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U:\FORMATIONS PROS SANTE\01- MEDICALES\GESTION ETUDIANTS 3E CYCLE\01- SUBDIVISION\40subdivision_mai_2026\"/>
    </mc:Choice>
  </mc:AlternateContent>
  <xr:revisionPtr revIDLastSave="0" documentId="13_ncr:1_{226A3257-AD03-4A8C-BB56-3349E35B9710}" xr6:coauthVersionLast="47" xr6:coauthVersionMax="47" xr10:uidLastSave="{00000000-0000-0000-0000-000000000000}"/>
  <bookViews>
    <workbookView xWindow="-108" yWindow="-108" windowWidth="23256" windowHeight="12456" tabRatio="604" xr2:uid="{00000000-000D-0000-FFFF-FFFF00000000}"/>
  </bookViews>
  <sheets>
    <sheet name="SPE MED CHU" sheetId="1" r:id="rId1"/>
    <sheet name="SPE MED HORS CHU" sheetId="2" r:id="rId2"/>
    <sheet name="SPE CHIR CHU" sheetId="5" r:id="rId3"/>
    <sheet name="SPE CHIR HORS CHU" sheetId="6" r:id="rId4"/>
    <sheet name="MG PS" sheetId="12" r:id="rId5"/>
    <sheet name="MG 2e année" sheetId="13" r:id="rId6"/>
    <sheet name="MG 3e année" sheetId="27" r:id="rId7"/>
    <sheet name="BIOLOGIE R3C" sheetId="15" r:id="rId8"/>
    <sheet name="OPTIONS" sheetId="25" r:id="rId9"/>
    <sheet name="FST" sheetId="26" r:id="rId10"/>
    <sheet name="PHARMA HOSPI R3C" sheetId="32" r:id="rId11"/>
    <sheet name="Dr JUNIOR SPE MED" sheetId="30" r:id="rId12"/>
    <sheet name="Dr JUNIOR SPE CHIR" sheetId="31" r:id="rId13"/>
    <sheet name="Dr JUNIOR BIO MED" sheetId="33" r:id="rId14"/>
  </sheets>
  <externalReferences>
    <externalReference r:id="rId15"/>
  </externalReferences>
  <definedNames>
    <definedName name="ABABII_ADRIANA">#REF!</definedName>
    <definedName name="Hospi">'[1]DES DESC DES REFORME FST OPTION'!$A$61:$A$98</definedName>
    <definedName name="Hospitalier">#REF!</definedName>
    <definedName name="_xlnm.Print_Area" localSheetId="7">'BIOLOGIE R3C'!$A$1:$J$36</definedName>
    <definedName name="_xlnm.Print_Area" localSheetId="13">'Dr JUNIOR BIO MED'!$A$1:$T$3</definedName>
    <definedName name="_xlnm.Print_Area" localSheetId="12">'Dr JUNIOR SPE CHIR'!$A$1:$P$2</definedName>
    <definedName name="_xlnm.Print_Area" localSheetId="11">'Dr JUNIOR SPE MED'!$A$1:$Q$2</definedName>
    <definedName name="_xlnm.Print_Area" localSheetId="9">FST!$A$1:$R$4</definedName>
    <definedName name="_xlnm.Print_Area" localSheetId="5">'MG 2e année'!$A$1:$H$190</definedName>
    <definedName name="_xlnm.Print_Area" localSheetId="6">'MG 3e année'!$A$1:$I$145</definedName>
    <definedName name="_xlnm.Print_Area" localSheetId="4">'MG PS'!$A$1:$I$142</definedName>
    <definedName name="_xlnm.Print_Area" localSheetId="8">OPTIONS!$A$1:$T$7</definedName>
    <definedName name="_xlnm.Print_Area" localSheetId="10">'PHARMA HOSPI R3C'!$A$2:$J$2</definedName>
    <definedName name="_xlnm.Print_Area" localSheetId="0">'SPE MED CHU'!$A$1:$K$307</definedName>
    <definedName name="_xlnm.Print_Area" localSheetId="1">'SPE MED HORS CHU'!$A$1:$M$166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4" i="31" l="1"/>
  <c r="L19" i="31"/>
  <c r="J19" i="31"/>
  <c r="M189" i="30"/>
  <c r="M184" i="30"/>
  <c r="M21" i="30"/>
  <c r="K21" i="3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4" authorId="0" shapeId="0" xr:uid="{00000000-0006-0000-0800-000001000000}">
      <text>
        <r>
          <rPr>
            <sz val="8"/>
            <color indexed="81"/>
            <rFont val="Tahoma"/>
            <family val="2"/>
          </rPr>
          <t>Saisir le code de la spécialité (DES, option ou FST) ; les codes sont listés dans l'onglet "Liste des spécialités" (exemple: le code pour l'option Administration de la santé est "OPTDES-AdminS").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38" authorId="0" shapeId="0" xr:uid="{87061CF6-5123-4820-90F1-3A3BE9F80FEF}">
      <text>
        <r>
          <rPr>
            <sz val="8"/>
            <color indexed="81"/>
            <rFont val="Tahoma"/>
            <family val="2"/>
          </rPr>
          <t>Saisir le code de la spécialité (DES, option ou FST) ; les codes sont listés dans l'onglet "Liste des spécialités" (exemple: le code pour l'option Administration de la santé est "OPTDES-AdminS").</t>
        </r>
      </text>
    </comment>
  </commentList>
</comments>
</file>

<file path=xl/sharedStrings.xml><?xml version="1.0" encoding="utf-8"?>
<sst xmlns="http://schemas.openxmlformats.org/spreadsheetml/2006/main" count="7706" uniqueCount="3256">
  <si>
    <t>DES -DESC</t>
  </si>
  <si>
    <t>Postes agrées CHU</t>
  </si>
  <si>
    <t>NB</t>
  </si>
  <si>
    <t>N°</t>
  </si>
  <si>
    <t>Nom prénom</t>
  </si>
  <si>
    <t>PHASE SOCLE</t>
  </si>
  <si>
    <t>MAILLOT</t>
  </si>
  <si>
    <t>N.B</t>
  </si>
  <si>
    <t>Médecine nucléaire</t>
  </si>
  <si>
    <t>SANTIAGO RIBEIRO</t>
  </si>
  <si>
    <t>Néphrologie</t>
  </si>
  <si>
    <t>Neurologie</t>
  </si>
  <si>
    <t>GYAN</t>
  </si>
  <si>
    <t>Hématologie</t>
  </si>
  <si>
    <t>Pédiatrie</t>
  </si>
  <si>
    <t>Pneumologie</t>
  </si>
  <si>
    <t>Psychiatrie</t>
  </si>
  <si>
    <t>BRUNEREAU (Trousseau)</t>
  </si>
  <si>
    <t>Rhumatologie</t>
  </si>
  <si>
    <t>Allergologie</t>
  </si>
  <si>
    <t>HOARAU</t>
  </si>
  <si>
    <t>Médecine d'urgence</t>
  </si>
  <si>
    <t>Gériatrie</t>
  </si>
  <si>
    <t>MENNECART</t>
  </si>
  <si>
    <t xml:space="preserve">Médecine légale </t>
  </si>
  <si>
    <t>SAINT MARTIN</t>
  </si>
  <si>
    <t>Postes agrées HORS CHU</t>
  </si>
  <si>
    <t>Lieu</t>
  </si>
  <si>
    <t>Bourges</t>
  </si>
  <si>
    <t>Chartres</t>
  </si>
  <si>
    <t>Orléans</t>
  </si>
  <si>
    <t>Blois</t>
  </si>
  <si>
    <t>Dreux</t>
  </si>
  <si>
    <t>Châteauroux</t>
  </si>
  <si>
    <t>Médecine vasculaire</t>
  </si>
  <si>
    <t>Tours</t>
  </si>
  <si>
    <t>BOISSERIE</t>
  </si>
  <si>
    <t>LAGASSE</t>
  </si>
  <si>
    <t>Amboise</t>
  </si>
  <si>
    <t>MOREL</t>
  </si>
  <si>
    <t>Chinon</t>
  </si>
  <si>
    <t>ALBERT F</t>
  </si>
  <si>
    <t>Gynécologie obstétrique</t>
  </si>
  <si>
    <t>CIVG</t>
  </si>
  <si>
    <t>BRUYERE</t>
  </si>
  <si>
    <t>MARRET</t>
  </si>
  <si>
    <t>Ophtalmologie</t>
  </si>
  <si>
    <t>PISELLA</t>
  </si>
  <si>
    <t>NOEL</t>
  </si>
  <si>
    <t>BONICEL</t>
  </si>
  <si>
    <t>TOSSOU</t>
  </si>
  <si>
    <t>MARCHAND ADAM</t>
  </si>
  <si>
    <t>Oncologie</t>
  </si>
  <si>
    <t>PHASE APPROFONDISSEMENT</t>
  </si>
  <si>
    <t>BAERT</t>
  </si>
  <si>
    <t>Oréliance</t>
  </si>
  <si>
    <t>Médecine légale</t>
  </si>
  <si>
    <t>SSR</t>
  </si>
  <si>
    <t>CHANTREUIL (réa ped)</t>
  </si>
  <si>
    <t>MENNECART (GERIATRIE)</t>
  </si>
  <si>
    <t>MAROT (urgences péd)</t>
  </si>
  <si>
    <t>MORINIERE</t>
  </si>
  <si>
    <t>BAVOZET</t>
  </si>
  <si>
    <t>BRICHART</t>
  </si>
  <si>
    <t>SLIM</t>
  </si>
  <si>
    <t>INDRE-ET-LOIRE</t>
  </si>
  <si>
    <t>CHER</t>
  </si>
  <si>
    <t>CH JACQUES COEUR BOURGES</t>
  </si>
  <si>
    <t>LOIRET</t>
  </si>
  <si>
    <t>CHR ORLEANS</t>
  </si>
  <si>
    <t>LOIR-ET-CHER</t>
  </si>
  <si>
    <t>CH VENDOME</t>
  </si>
  <si>
    <t>MEDECINE INTERNE</t>
  </si>
  <si>
    <t>CHRU</t>
  </si>
  <si>
    <t>SASPAS 28</t>
  </si>
  <si>
    <t>SASPAS 37</t>
  </si>
  <si>
    <t>SASPAS 18</t>
  </si>
  <si>
    <t xml:space="preserve">SASPAS 41 </t>
  </si>
  <si>
    <t>SASPAS 45</t>
  </si>
  <si>
    <t>GYNECOLOGIE-OBSTETRIQUE</t>
  </si>
  <si>
    <t>CH BLOIS</t>
  </si>
  <si>
    <t>EURE-ET-LOIR</t>
  </si>
  <si>
    <t>CH CHARTRES</t>
  </si>
  <si>
    <t>CH DREUX</t>
  </si>
  <si>
    <t>URGENCES</t>
  </si>
  <si>
    <t>GYNECOLOGIE OBSTETRIQUE</t>
  </si>
  <si>
    <t>FARAGUET  CYRILLE</t>
  </si>
  <si>
    <t>ROUSSEL  ETIENNE</t>
  </si>
  <si>
    <t>INDRE</t>
  </si>
  <si>
    <t>CH CHATEAUROUX</t>
  </si>
  <si>
    <t>CHIC AMBOISE CHATEAU-RENAULT</t>
  </si>
  <si>
    <t>CH MONTARGIS</t>
  </si>
  <si>
    <t>CH VIERZON</t>
  </si>
  <si>
    <t>SERVICE URGENCES SMUR UHTCD</t>
  </si>
  <si>
    <t>BANDALY FRANCOIS</t>
  </si>
  <si>
    <t>CH SAINT AMAND MONTROND</t>
  </si>
  <si>
    <t>URGENCES - SMUR</t>
  </si>
  <si>
    <t>SALAMOR MOHAMED</t>
  </si>
  <si>
    <t>ACCUEIL DES URGENCES</t>
  </si>
  <si>
    <t>DELEFOSSE  FRANCOIS</t>
  </si>
  <si>
    <t>CH NOGENT LE ROTROU</t>
  </si>
  <si>
    <t xml:space="preserve"> JAURIAC VIOLETTA</t>
  </si>
  <si>
    <t xml:space="preserve">URGENCES </t>
  </si>
  <si>
    <t>SADDAR ABDESSAMED</t>
  </si>
  <si>
    <t>CH CHATEAUDUN</t>
  </si>
  <si>
    <t>CH ISSOUDUN</t>
  </si>
  <si>
    <t>CH CHINON</t>
  </si>
  <si>
    <t>BOUILLEAU GUILLEM</t>
  </si>
  <si>
    <t>CH LOCHES</t>
  </si>
  <si>
    <t>LAMRANI  MOULAY</t>
  </si>
  <si>
    <t>URGENCES SMUR</t>
  </si>
  <si>
    <t>PSLV - CHAMBRAY</t>
  </si>
  <si>
    <t>WERLE ALEXANDRE</t>
  </si>
  <si>
    <t>CH ROMORANTIN-LANTHENAY</t>
  </si>
  <si>
    <t>CH GIEN</t>
  </si>
  <si>
    <t>URGENCES ET HTCD</t>
  </si>
  <si>
    <t>INDRE ET LOIRE</t>
  </si>
  <si>
    <t>NIV 1 18</t>
  </si>
  <si>
    <t>NIV1 28</t>
  </si>
  <si>
    <t>NIV1 36</t>
  </si>
  <si>
    <t>NIV1 41</t>
  </si>
  <si>
    <t>NIV 1 37</t>
  </si>
  <si>
    <t>NIV1 45</t>
  </si>
  <si>
    <t>PHASE SOCLE MG</t>
  </si>
  <si>
    <t>PEDIATRIE</t>
  </si>
  <si>
    <t>CH LUYNES</t>
  </si>
  <si>
    <t>URGENCES PEDIATRIQUES</t>
  </si>
  <si>
    <t>GERIATRIE</t>
  </si>
  <si>
    <t>AGBODJAN JONAS</t>
  </si>
  <si>
    <t>MEDECINE POLYVALENTE</t>
  </si>
  <si>
    <t>MEDECINE</t>
  </si>
  <si>
    <t>SMPU - SERVICE MEDECINE POLYVALENTE</t>
  </si>
  <si>
    <t>DESCHAMPS  RENAUD</t>
  </si>
  <si>
    <t>POLE DE MEDECINE GERIATRIQUE AIGUE</t>
  </si>
  <si>
    <t>BENCHAIBA  BELKACEM</t>
  </si>
  <si>
    <t>BENOIST MARIE-AGNES</t>
  </si>
  <si>
    <t>MEDECINE AIGUE GERIATRIQUE</t>
  </si>
  <si>
    <t>TISSIER EMMANUEL</t>
  </si>
  <si>
    <t>EMSP / EADSP</t>
  </si>
  <si>
    <t>RIGONDET VERONICA</t>
  </si>
  <si>
    <t>ENDOCRINO DIABETO</t>
  </si>
  <si>
    <t>PHASE D'APPROFONDISSEMENT MG</t>
  </si>
  <si>
    <t>URGENCES GYNECOLOGIQUES</t>
  </si>
  <si>
    <t>STAGE AMBU MERE / ENFANT</t>
  </si>
  <si>
    <t>SASPAS 36</t>
  </si>
  <si>
    <t>BIOLOGIE MEDICALE R3C</t>
  </si>
  <si>
    <t>Socle</t>
  </si>
  <si>
    <t>CHRU TOURS</t>
  </si>
  <si>
    <t>ANDRES CHRISTIAN</t>
  </si>
  <si>
    <t>GUERIF FABRICE</t>
  </si>
  <si>
    <t>HERAULT OLIVIER</t>
  </si>
  <si>
    <t>MEREGHETTI LAURENT</t>
  </si>
  <si>
    <t>HEMATOLOGIE HEMOSTASE</t>
  </si>
  <si>
    <t>POUPLARD CLAIRE</t>
  </si>
  <si>
    <t>WATIER HERVE</t>
  </si>
  <si>
    <t>Approfondissement</t>
  </si>
  <si>
    <t>3ème année</t>
  </si>
  <si>
    <t>2eme année</t>
  </si>
  <si>
    <t>MEDECINE PEDIATRIQUE</t>
  </si>
  <si>
    <t>GUERIF</t>
  </si>
  <si>
    <t>NOM DU TERRAIN DE STAGE</t>
  </si>
  <si>
    <t>RESPONSABLE DU TERRAIN DE STAGE</t>
  </si>
  <si>
    <t>OPTIONS</t>
  </si>
  <si>
    <t>TESSIER</t>
  </si>
  <si>
    <t>MAILLOT FRANCOIS</t>
  </si>
  <si>
    <t>MENNECART MARC</t>
  </si>
  <si>
    <t>CONSULTATION DOULEUR</t>
  </si>
  <si>
    <t>CARREEL EMMANUEL</t>
  </si>
  <si>
    <t>MOUSSATA</t>
  </si>
  <si>
    <t>LIOGER</t>
  </si>
  <si>
    <t>BOUIBEDE (MED INTERNE)</t>
  </si>
  <si>
    <t>MOYSAN</t>
  </si>
  <si>
    <t>RHUMATOLOGIE</t>
  </si>
  <si>
    <t>LEROUX CHRISTOPHE</t>
  </si>
  <si>
    <t>BARBIEUX JEAN PIERRE</t>
  </si>
  <si>
    <t>DUPRIEZ FLORENCE</t>
  </si>
  <si>
    <t>CH GEORGE SAND BOURGES</t>
  </si>
  <si>
    <t>ADDICTOLOGIE LE CAP</t>
  </si>
  <si>
    <t>DUCHESNE ESTELLE</t>
  </si>
  <si>
    <t>ADDICTOLOGIE</t>
  </si>
  <si>
    <t>CHD FLEURY LES AUBRAIS</t>
  </si>
  <si>
    <t>Chirurgie pédiatrique</t>
  </si>
  <si>
    <t>Neurochirurgie</t>
  </si>
  <si>
    <t>BACTERIO-VIRO-HYGIENE HOSPITALIERE (BRETONNEAU)</t>
  </si>
  <si>
    <t>BALLON NICOLAS</t>
  </si>
  <si>
    <t>Urologie</t>
  </si>
  <si>
    <t>Médecine physique et réadaptation</t>
  </si>
  <si>
    <t>Chirurgie orthopédique et traumatologique</t>
  </si>
  <si>
    <t>GYAN (HEMATO)</t>
  </si>
  <si>
    <t>MAILLOT (MED INTERNE)</t>
  </si>
  <si>
    <t>Santé publique</t>
  </si>
  <si>
    <t>Postes agréés HORS CHU</t>
  </si>
  <si>
    <t>MITANCHEZ (néonat)</t>
  </si>
  <si>
    <t>Chirurgie maxillo-faciale</t>
  </si>
  <si>
    <t>Chirurgie viscérale et digestive</t>
  </si>
  <si>
    <t>Chirurgie thoracique et cardiovasculaire</t>
  </si>
  <si>
    <t>ORL et chirurgie cervico-faciale</t>
  </si>
  <si>
    <t>DES</t>
  </si>
  <si>
    <t>Anesthésie-réanimation</t>
  </si>
  <si>
    <t>Dermatologie et vénérologie</t>
  </si>
  <si>
    <t>Endocrinologie - diabéto - nutrition</t>
  </si>
  <si>
    <t>Hépato-gastro-entérologie</t>
  </si>
  <si>
    <t>Médecine cardiovasculaire</t>
  </si>
  <si>
    <t>Médecine interne et immunologie clinique</t>
  </si>
  <si>
    <t>Radiologie et imagerie médicale</t>
  </si>
  <si>
    <t>DEPARTEMENT</t>
  </si>
  <si>
    <t>PSYCHIATRIE</t>
  </si>
  <si>
    <t>SOINS PALLIATIFS</t>
  </si>
  <si>
    <t>Anesthésie réanimation</t>
  </si>
  <si>
    <t>Gynéco med</t>
  </si>
  <si>
    <t xml:space="preserve">CAMUS </t>
  </si>
  <si>
    <t>SPECIALITES</t>
  </si>
  <si>
    <t>TYPE DE TERRAIN DE STAGE</t>
  </si>
  <si>
    <t>Hospitalier</t>
  </si>
  <si>
    <t>ORELIANCE</t>
  </si>
  <si>
    <t>EQUIPE MOBILE GERIATRIQUE</t>
  </si>
  <si>
    <t>UNITE SANITAIRE MAISON D'ARRET</t>
  </si>
  <si>
    <t>LAURE BORIS</t>
  </si>
  <si>
    <t>MAROT YVES</t>
  </si>
  <si>
    <t>BABUSIAUX</t>
  </si>
  <si>
    <t>Maladies infectieuses</t>
  </si>
  <si>
    <t>REMERAND (A. REA)</t>
  </si>
  <si>
    <t>Oncologie médicale / radiothérapie</t>
  </si>
  <si>
    <t>GRIFFOUL</t>
  </si>
  <si>
    <t>ASSOR</t>
  </si>
  <si>
    <t>BOUIBEDE</t>
  </si>
  <si>
    <t>HADIBI</t>
  </si>
  <si>
    <t>SSR POLYPATHO GERIATRIQUE</t>
  </si>
  <si>
    <t>CORT 37/PSLV</t>
  </si>
  <si>
    <t>37 - INDRE-ET-LOIRE</t>
  </si>
  <si>
    <t>41 - LOIR-ET-CHER</t>
  </si>
  <si>
    <t>MEDECINE ET BIOLOGIE DE LA REPRODUCTION</t>
  </si>
  <si>
    <t>WALKER PHILIPPE</t>
  </si>
  <si>
    <t>MONGEOIS ELISE</t>
  </si>
  <si>
    <t>BRUANT-CRASSON BLANDINE</t>
  </si>
  <si>
    <t>BALCON SOPHIE</t>
  </si>
  <si>
    <t>COLSON BENEDICTE</t>
  </si>
  <si>
    <t>MARRET HENRI</t>
  </si>
  <si>
    <t>AVIGDOR SANDRINE</t>
  </si>
  <si>
    <t>MEDECINE INTERNE ET POLYVALENTE</t>
  </si>
  <si>
    <t>LIOGER BERTRAND</t>
  </si>
  <si>
    <t>ONCOLOGIE MEDICALE</t>
  </si>
  <si>
    <t>PARIS PIERRE</t>
  </si>
  <si>
    <t>OPHTALMOLOGIE</t>
  </si>
  <si>
    <t>CHIRURGIE MAXILLO-FACIALE - STOMATOLOGIE - RECONSTRUCTION - PLASTIQUE ET BRULE</t>
  </si>
  <si>
    <t>PERROTIN FRANCK</t>
  </si>
  <si>
    <t>PISELLA PIERRE-JEAN</t>
  </si>
  <si>
    <t>MOREL (Radio ped)</t>
  </si>
  <si>
    <t>ROY XAVIER</t>
  </si>
  <si>
    <t>CH LE BLANC</t>
  </si>
  <si>
    <t>MARTIN MARIE-PAULE</t>
  </si>
  <si>
    <t>PERROTIN (obstétrique)</t>
  </si>
  <si>
    <t>GABTENI MAHJOUB</t>
  </si>
  <si>
    <t>CHEKROUN AKLI</t>
  </si>
  <si>
    <t>MAKOKO LUC</t>
  </si>
  <si>
    <t>DA ZOCLANCLOUNON EDWIGE</t>
  </si>
  <si>
    <t>SWAR ABDULRAHMAN</t>
  </si>
  <si>
    <t>CONSEIL DEPARTEMENTAL</t>
  </si>
  <si>
    <t>MEDECINE GERONTOLOGIQUE</t>
  </si>
  <si>
    <t>BENMANSOUR AHMED</t>
  </si>
  <si>
    <t>DUMIOT PATRICE</t>
  </si>
  <si>
    <t>MEDECINE COMMUNAUTAIRE / MIPU</t>
  </si>
  <si>
    <t>RIDOUX CLEMENT</t>
  </si>
  <si>
    <t>MEDECINE INTERNE &amp; DIABETO</t>
  </si>
  <si>
    <t>LESIRE VINCENT</t>
  </si>
  <si>
    <t>AMIR ABDELEM</t>
  </si>
  <si>
    <t>MANIUC LILIANA</t>
  </si>
  <si>
    <t xml:space="preserve">GERIATRIE SSR </t>
  </si>
  <si>
    <t>UNITE PERI-OPERATOIRE GERIATRIQUE</t>
  </si>
  <si>
    <t>PSYCHIATRIE ADULTE</t>
  </si>
  <si>
    <t>BARRAULT CELINE</t>
  </si>
  <si>
    <t>SABON ANTONIN</t>
  </si>
  <si>
    <t>CHAMPEAUX-ORANGE ELISE</t>
  </si>
  <si>
    <t>MALLET DONATIEN</t>
  </si>
  <si>
    <t>CHAMPEAUX-ORANGE</t>
  </si>
  <si>
    <t>KHANJARI FEHTI</t>
  </si>
  <si>
    <t>ANGELOVA</t>
  </si>
  <si>
    <t>DA ZOCLANCLOUNON</t>
  </si>
  <si>
    <t>LE BIAN</t>
  </si>
  <si>
    <t>GIRETTI</t>
  </si>
  <si>
    <t>POYNARD</t>
  </si>
  <si>
    <t>LEMAIGNEN (MIT)</t>
  </si>
  <si>
    <t>COURT SEJOUR GERIATRIQUE</t>
  </si>
  <si>
    <t>ONCOLOGIE MEDICALE ET RADIOTHERAPIE</t>
  </si>
  <si>
    <t>NEUROLOGIE ET NEUROPHYSIOLOGIE CLINIQUE</t>
  </si>
  <si>
    <t>NABLI NESRINE</t>
  </si>
  <si>
    <t>LEMEE YVES</t>
  </si>
  <si>
    <t>DIABETO ENDOCRINO NUTRITION</t>
  </si>
  <si>
    <t>MONIER ARNAUD</t>
  </si>
  <si>
    <t>PETAT-HUET CLAIRE</t>
  </si>
  <si>
    <t>UNITE SOINS PALLIATIFS</t>
  </si>
  <si>
    <t>CENTRE ACTIVITE DOULEUR SOINS PALLIATIFS</t>
  </si>
  <si>
    <t>SERVICE D'HEMATOLOGIE BIOLOGIQUE</t>
  </si>
  <si>
    <t>GRIFFOUL (RHUMATO)</t>
  </si>
  <si>
    <t>BAUDRY</t>
  </si>
  <si>
    <t>BAVOZET (MIR)</t>
  </si>
  <si>
    <t>MALVY (CAMSP)</t>
  </si>
  <si>
    <t>ARNAULT</t>
  </si>
  <si>
    <t>CALAIS (radio)</t>
  </si>
  <si>
    <t>BERHOUET</t>
  </si>
  <si>
    <t>PINCON OLIVIER</t>
  </si>
  <si>
    <t>LOTHION JULIE</t>
  </si>
  <si>
    <t>GYNECO OBS CHINON</t>
  </si>
  <si>
    <t>MAISON DES FEMMES</t>
  </si>
  <si>
    <t>BELAHBIB-MESSAOUDI NOURA</t>
  </si>
  <si>
    <t>LANDAU ALAIN</t>
  </si>
  <si>
    <t>MEDECINE POLYVALENTE ET ONCOLOGIE</t>
  </si>
  <si>
    <t>CH AMBOISE CHÂTEAU-RENAULT</t>
  </si>
  <si>
    <t>CHAMMAS CHARLES</t>
  </si>
  <si>
    <t>CH ST AIGNAN</t>
  </si>
  <si>
    <t>MESTRE LYSA</t>
  </si>
  <si>
    <t>SSR 2 ORIENTATION ONCO</t>
  </si>
  <si>
    <t>HAD ORLEANS MONTARGIS</t>
  </si>
  <si>
    <t>LEMONNIER JEAN-YVES</t>
  </si>
  <si>
    <t>HAD INICEA VIERZON</t>
  </si>
  <si>
    <t>BARAKAT ELIE</t>
  </si>
  <si>
    <t>CALME SSR ADDICTOLOGIE</t>
  </si>
  <si>
    <t>MDECINE POLYVALENTE</t>
  </si>
  <si>
    <t>LNA HAD VAL DE LOIRE</t>
  </si>
  <si>
    <t>DU PASSAGE CECILE</t>
  </si>
  <si>
    <t>DUSSART-BRULE MARIE</t>
  </si>
  <si>
    <t>MED INTERNE PNEUMO</t>
  </si>
  <si>
    <t>POLE BIOPATHOLOGIE - UNITE BIOCHIMIE</t>
  </si>
  <si>
    <t>GOT LAURENCE</t>
  </si>
  <si>
    <t>POLE BIOPATHOLOGIE - UNITE HEMATO ET IMMUNO</t>
  </si>
  <si>
    <t>POLE BIOPATHOLOGIE - UNITE MICROBIO VIRO ET PARASITO</t>
  </si>
  <si>
    <t>AMIOT VIRGILE</t>
  </si>
  <si>
    <t>EL YAMANI ABDERRAZAK</t>
  </si>
  <si>
    <t>TRIANTAFYLLOU</t>
  </si>
  <si>
    <t>COLSON (GERIATRIE)</t>
  </si>
  <si>
    <t>LEDORZE</t>
  </si>
  <si>
    <t>SIMIONCA</t>
  </si>
  <si>
    <t>LEJEUNE (onco hémato)</t>
  </si>
  <si>
    <t>MAGNI neuro radio</t>
  </si>
  <si>
    <t>EFS CENTRE PAYS DE LOIRE</t>
  </si>
  <si>
    <t>CHRU TOURS (CLOCHEVILLE)</t>
  </si>
  <si>
    <t>DEPARTEMENT UNIVERSITAIRE DE PSYCHIATRIE ADULTE</t>
  </si>
  <si>
    <t>BIBERON JULIEN</t>
  </si>
  <si>
    <t>CAMUS VINCENT</t>
  </si>
  <si>
    <t>BUCHLER</t>
  </si>
  <si>
    <t>CH ROMORANTIN</t>
  </si>
  <si>
    <t>AYAZ-BENSULTANA NAIMA</t>
  </si>
  <si>
    <t xml:space="preserve">SSR GERIATRIQUE  </t>
  </si>
  <si>
    <t>MERCIER BERNARD</t>
  </si>
  <si>
    <t>CH BONNEVAL</t>
  </si>
  <si>
    <t>ROYANT VALERIE</t>
  </si>
  <si>
    <t>HAD 41</t>
  </si>
  <si>
    <t>DEFONTAINES LAURENT</t>
  </si>
  <si>
    <t>PHASE</t>
  </si>
  <si>
    <t>Agrément : Spécialité d'appel</t>
  </si>
  <si>
    <t>Terrain :
Spécialité d'exercice</t>
  </si>
  <si>
    <t>AGREMENT PRINCIPAL / COMPLEMENTAIRE</t>
  </si>
  <si>
    <t>Agrément : Type</t>
  </si>
  <si>
    <r>
      <t xml:space="preserve">NOM </t>
    </r>
    <r>
      <rPr>
        <b/>
        <sz val="10"/>
        <color theme="1"/>
        <rFont val="Calibri"/>
        <family val="2"/>
        <scheme val="minor"/>
      </rPr>
      <t>(établissement/praticien/autre)</t>
    </r>
  </si>
  <si>
    <t>OPTION / DES ORIGINE</t>
  </si>
  <si>
    <t>Premier semestre</t>
  </si>
  <si>
    <t>Dernier semestre</t>
  </si>
  <si>
    <t xml:space="preserve">Durée </t>
  </si>
  <si>
    <t>N° terrain</t>
  </si>
  <si>
    <t>N° agrément</t>
  </si>
  <si>
    <t>Option</t>
  </si>
  <si>
    <t>OPTIONNEL</t>
  </si>
  <si>
    <t>CHU ORLEANS</t>
  </si>
  <si>
    <t>DES-PSY</t>
  </si>
  <si>
    <t>OPT-PEA</t>
  </si>
  <si>
    <t>AFFECTATIONS</t>
  </si>
  <si>
    <t>FST</t>
  </si>
  <si>
    <t>CANCEROLOGIE - TRAITEMENTS MEDICAUX DES CANCERS - CANCEROLOGIE DE L'ADULTE</t>
  </si>
  <si>
    <t>FST-CANCERO-ADULTE</t>
  </si>
  <si>
    <t>ONCOLOGIE HEMATOLOGIE</t>
  </si>
  <si>
    <t>CHIRURGIE ORBITO-PALPÉBRO-LACRYMALE</t>
  </si>
  <si>
    <t>FST-CHIR-ORBITO</t>
  </si>
  <si>
    <t>MEDECINE DU SPORT</t>
  </si>
  <si>
    <t>FST-SPORT</t>
  </si>
  <si>
    <t>MEDECINE DU SPORT ET EXPLORATIONS FONCTIONNELLES RESPIRATOIRES</t>
  </si>
  <si>
    <t>MEDECINE ET BIOLOGIE DE LA REPRODUCTION - ANDROLOGIE</t>
  </si>
  <si>
    <t>FST-REPRODUCTION</t>
  </si>
  <si>
    <t>MEDECINE HOSPITALIERE POLYVALENTE</t>
  </si>
  <si>
    <t>FST-MED-POLY</t>
  </si>
  <si>
    <t>MEDECINE PALLIATIVE</t>
  </si>
  <si>
    <t>FST-PALLIATIFS</t>
  </si>
  <si>
    <t>EMSP 37</t>
  </si>
  <si>
    <t>CHAUMIER FRANCOIS</t>
  </si>
  <si>
    <t>FST-URGENCE-PED</t>
  </si>
  <si>
    <t>MOUNA</t>
  </si>
  <si>
    <t xml:space="preserve">BIOCHIMIE ET BIOLOGIE MOLECULAIRE </t>
  </si>
  <si>
    <t xml:space="preserve">Socle </t>
  </si>
  <si>
    <t xml:space="preserve">BACTERIO-VIRO-HYGIENE HOSPITALIERE </t>
  </si>
  <si>
    <t>Médecine intensive réanimation</t>
  </si>
  <si>
    <t>MARRET (GO)</t>
  </si>
  <si>
    <t>Anatomie cytologie pathologiques</t>
  </si>
  <si>
    <t>Joué les tours</t>
  </si>
  <si>
    <t>MOUNA HUSSEIN</t>
  </si>
  <si>
    <t>MFAM (Orléans)</t>
  </si>
  <si>
    <t>BARBIER (MIR Orléans)</t>
  </si>
  <si>
    <t>MONGEOIS (Orléans)</t>
  </si>
  <si>
    <t>PRAZUCK (MIT Orléans)</t>
  </si>
  <si>
    <t>GORALSKI (Orléans)</t>
  </si>
  <si>
    <t>MAROT (urgences ped)</t>
  </si>
  <si>
    <t>NABLI (Orléans)</t>
  </si>
  <si>
    <t>AUCHERES (SAMU Orléans)</t>
  </si>
  <si>
    <t>GORALSKI (MED CARDIO Orléans)</t>
  </si>
  <si>
    <t>BARBIER (Orléans)</t>
  </si>
  <si>
    <t>WERNER (Orléans) réa néonat</t>
  </si>
  <si>
    <t>IBRAHIM-NASSER (Orléans)</t>
  </si>
  <si>
    <t xml:space="preserve">LAURE </t>
  </si>
  <si>
    <t>THEBAULT (Orléans)</t>
  </si>
  <si>
    <t>AVIGDOR (Orléans)</t>
  </si>
  <si>
    <t>DEBACQ CAMILLE</t>
  </si>
  <si>
    <t>WILLOT STEPHANIE</t>
  </si>
  <si>
    <t>TALLIER ERIC</t>
  </si>
  <si>
    <t>BRUN STEPHANE</t>
  </si>
  <si>
    <t>BOURGUIGNON (CHIR THORACIQUE)</t>
  </si>
  <si>
    <t>THEBAULT (CHIR VISCERALE ET DIG)</t>
  </si>
  <si>
    <t xml:space="preserve">ODRI </t>
  </si>
  <si>
    <t xml:space="preserve">LAURENT   </t>
  </si>
  <si>
    <t>DESOUBEAUX GUILLAUME</t>
  </si>
  <si>
    <t>ZEMMOURA (NEUROCHIR)</t>
  </si>
  <si>
    <t>MOREAU EMILIE</t>
  </si>
  <si>
    <t>BERNARD</t>
  </si>
  <si>
    <t>NARCISO</t>
  </si>
  <si>
    <t>WILLOT</t>
  </si>
  <si>
    <t>ANGIBAULT</t>
  </si>
  <si>
    <t>BODIER</t>
  </si>
  <si>
    <t>GRAMMATICO-GUILLON</t>
  </si>
  <si>
    <t>Anatomie cythologie pathologique</t>
  </si>
  <si>
    <t>NARCISO (ONCO)</t>
  </si>
  <si>
    <t>MEREGHETTI (BIO MED)</t>
  </si>
  <si>
    <t>BERNARD (MED CARDIO)</t>
  </si>
  <si>
    <t>MARCHAND ADAM (PNEUMO)</t>
  </si>
  <si>
    <t>BALLON</t>
  </si>
  <si>
    <t xml:space="preserve">DESMIT </t>
  </si>
  <si>
    <t xml:space="preserve">CHEBBI </t>
  </si>
  <si>
    <t>CAMOZZI</t>
  </si>
  <si>
    <t>OCHMANN</t>
  </si>
  <si>
    <t>LALLEMAND</t>
  </si>
  <si>
    <t>LAROYENNE (ANEST REA)</t>
  </si>
  <si>
    <t xml:space="preserve">TASSIN </t>
  </si>
  <si>
    <t>YOUSIF FARIS</t>
  </si>
  <si>
    <t>CARDIOLOGIE ET MALADIES CARDIO</t>
  </si>
  <si>
    <t>DIDOT VALENTIN</t>
  </si>
  <si>
    <t>CEGIDD/GYNECO</t>
  </si>
  <si>
    <t>GUIMARD YVES</t>
  </si>
  <si>
    <t>GAYE MAMADOU</t>
  </si>
  <si>
    <t>SERVICE DOULEUR</t>
  </si>
  <si>
    <t>PERALTA GIOVANNI</t>
  </si>
  <si>
    <t>PAPAZOGLOU EMMANUELLE</t>
  </si>
  <si>
    <t>UMSP</t>
  </si>
  <si>
    <t>HELIE AGNES</t>
  </si>
  <si>
    <t>SOS MEDECINS 37</t>
  </si>
  <si>
    <t>LIANCE ADAM</t>
  </si>
  <si>
    <t>DOULEUR CHRONIQUE CONSULTATION</t>
  </si>
  <si>
    <t>SUFFYS ISABELLE</t>
  </si>
  <si>
    <t>EQUIPE MOBILE SOINS PALLIATIFS ACCOMPAGNEMENT</t>
  </si>
  <si>
    <t>EHPAD/USLD</t>
  </si>
  <si>
    <t>GALY REGINE</t>
  </si>
  <si>
    <t>RAKOTOHARINANDRASANA</t>
  </si>
  <si>
    <t>BAKKAR CECILE</t>
  </si>
  <si>
    <t>RUSTOM NARIMAN</t>
  </si>
  <si>
    <t>FLANDROIS MAGALI</t>
  </si>
  <si>
    <t>CUSSOT MARION</t>
  </si>
  <si>
    <t>HANKARD REGIS</t>
  </si>
  <si>
    <t>AKKAD SEMRA</t>
  </si>
  <si>
    <t>RAJAOBELISON MIREILLE</t>
  </si>
  <si>
    <t>MALADIES INFECTIEUSES</t>
  </si>
  <si>
    <t>SOINS DE SUITE POLYVALENT</t>
  </si>
  <si>
    <t>CORNETTE THIBAULT</t>
  </si>
  <si>
    <t>CSG GERIATRIQUE</t>
  </si>
  <si>
    <t>SIMIONCA DANA</t>
  </si>
  <si>
    <t>BELLOT LUDIVINE</t>
  </si>
  <si>
    <t>DIDOT</t>
  </si>
  <si>
    <t>CHEKROUN (SAMU)</t>
  </si>
  <si>
    <t>DIDOT (MED CARDIO)</t>
  </si>
  <si>
    <t>CAMOZZI (MIR)</t>
  </si>
  <si>
    <t>SCOREI POPESCU</t>
  </si>
  <si>
    <t>CAYET</t>
  </si>
  <si>
    <t>GRIM 37</t>
  </si>
  <si>
    <t>ZEMMOURA</t>
  </si>
  <si>
    <t>Bel Air (37)</t>
  </si>
  <si>
    <t>Bonneval (28)</t>
  </si>
  <si>
    <t>SERVICE DE SANTE UNIV (37)</t>
  </si>
  <si>
    <t>NCT+ (37)</t>
  </si>
  <si>
    <t>VILDE (sénologie)</t>
  </si>
  <si>
    <t>Cabinet libéral (18)</t>
  </si>
  <si>
    <t>ADVENIER radio g</t>
  </si>
  <si>
    <t>BONNOT</t>
  </si>
  <si>
    <t>HEMATOLOGIE BIOLOGIQUE DU POLE DE BIOLOGIE MEDICALE</t>
  </si>
  <si>
    <t>BOURGUIGNON</t>
  </si>
  <si>
    <t>GABTENI (urgences)</t>
  </si>
  <si>
    <t>BODIN (SAMU)</t>
  </si>
  <si>
    <t>LABORATOIRE IMMUNO-HEMATOLOGIE-DISTRIBUTION</t>
  </si>
  <si>
    <t>STRUCTURE INTERNE DE GENETIQUE</t>
  </si>
  <si>
    <t>BRIAULT SYLVAIN</t>
  </si>
  <si>
    <t>DUFOUR DIANE</t>
  </si>
  <si>
    <t>LABORATOIRE DE BIOLOGIE MEDICALE DU GCS LOIRE ET SOLOGNE</t>
  </si>
  <si>
    <t>HOMBROUCK-ALET CECILE</t>
  </si>
  <si>
    <t>BACTERIOLOGIE VIROLOGIE HYGIENE HOSPITALIERE</t>
  </si>
  <si>
    <t>LABORATOIRE HISTOCOMPATIBILITE ET IMMUNOGENIQUE</t>
  </si>
  <si>
    <t>COURT SEJOUR GERIATRIQUE - CSG</t>
  </si>
  <si>
    <t>MEYER ISABELLE</t>
  </si>
  <si>
    <t>CH DE LA TOUR BLANCHE ISSOUDUN</t>
  </si>
  <si>
    <t>MEDECINE PHYSIQUE ET READAPTATION - POLE SSR</t>
  </si>
  <si>
    <t>PEDIATRIE MULTIDISCIPLINAIRE</t>
  </si>
  <si>
    <t>NAYDENOVA DIANA</t>
  </si>
  <si>
    <t>CHAHINE HASSAN</t>
  </si>
  <si>
    <r>
      <t xml:space="preserve">NOM </t>
    </r>
    <r>
      <rPr>
        <b/>
        <sz val="10"/>
        <rFont val="Calibri"/>
        <family val="2"/>
        <scheme val="minor"/>
      </rPr>
      <t>(établissement/praticien/autre)</t>
    </r>
  </si>
  <si>
    <t>VIOLAINE/DEPARIS/DEVAUCHELLE/KINGUE</t>
  </si>
  <si>
    <t>CH BOURGES</t>
  </si>
  <si>
    <t>MEDECINE INTERNE ENDOCRINO</t>
  </si>
  <si>
    <t>MEDECINE POLYVALENTE MEDECINE A</t>
  </si>
  <si>
    <t>KEUSSEOGLOU SOTIRIS</t>
  </si>
  <si>
    <t xml:space="preserve">MEDECINE POLYVALENTE </t>
  </si>
  <si>
    <t>ROGOJAN STAN</t>
  </si>
  <si>
    <t xml:space="preserve">MEDECINE INTERNE </t>
  </si>
  <si>
    <t>UNITE D'ENDOCRINOLOGIE</t>
  </si>
  <si>
    <t>SMPU - SERVICE MED POLYVALENTE</t>
  </si>
  <si>
    <t>DESCHAMPS RENAUD</t>
  </si>
  <si>
    <t xml:space="preserve">SOS MEDECIN 45 </t>
  </si>
  <si>
    <t>SOS MEDECIN 45</t>
  </si>
  <si>
    <t>Gynécologie médicale</t>
  </si>
  <si>
    <t>CHIC AMBOISE CHÂTEAU-RENAULT</t>
  </si>
  <si>
    <t>MEDECINE B PNEUMO CARDIO NEURO</t>
  </si>
  <si>
    <t>LEMMENS BRUNO</t>
  </si>
  <si>
    <t>BRUYERE (UROLOGIE)</t>
  </si>
  <si>
    <t>PONDAVEN-LETOURMY</t>
  </si>
  <si>
    <t>THEBAULT (CHIR VISC)</t>
  </si>
  <si>
    <t>LE BIAN (CHIR VISC)</t>
  </si>
  <si>
    <t>GIRETTI (CHIR VISC)</t>
  </si>
  <si>
    <t xml:space="preserve">DE PINIEUX GONZAGUE </t>
  </si>
  <si>
    <t>MICHENET (Orléans)</t>
  </si>
  <si>
    <t>LEMAIGNEN</t>
  </si>
  <si>
    <t>HANKARD (Orléans)</t>
  </si>
  <si>
    <t>BONNET BRILHAULT (autisme)</t>
  </si>
  <si>
    <t>Maladies infectieuses et tropicales</t>
  </si>
  <si>
    <t>COTTIER (NEURO RADIO)</t>
  </si>
  <si>
    <t xml:space="preserve">DIDOT </t>
  </si>
  <si>
    <t>TESSIER (MPR)</t>
  </si>
  <si>
    <t>Clos St Victor (37)</t>
  </si>
  <si>
    <t>Cabinet dermatologie (37)</t>
  </si>
  <si>
    <t>ABDALLAH-LOFT/CHAPUT/CORVEN/LULIN</t>
  </si>
  <si>
    <t xml:space="preserve">Endocrinologie diabéto </t>
  </si>
  <si>
    <t>JULIE (SAMU)</t>
  </si>
  <si>
    <t>MEYER (SAMU)</t>
  </si>
  <si>
    <t>PUEL</t>
  </si>
  <si>
    <t>Chirurgie orthopédique</t>
  </si>
  <si>
    <t xml:space="preserve">LARDY  </t>
  </si>
  <si>
    <t>INNOVATION ET RECHERCHE EN SCIENCES BIOLOGIQUES ET PHARMACEUTIQUES</t>
  </si>
  <si>
    <t>NARCISO BERENGERE</t>
  </si>
  <si>
    <t>KAMENDJE</t>
  </si>
  <si>
    <t>Bois Gibert (37)</t>
  </si>
  <si>
    <t>PORNIN ANTOINE</t>
  </si>
  <si>
    <t xml:space="preserve">URGENCES ADULTE </t>
  </si>
  <si>
    <t>NCT+</t>
  </si>
  <si>
    <t>MEURISSE EDOUARD</t>
  </si>
  <si>
    <t>LEFEBVRE/LEDRU/TESTU</t>
  </si>
  <si>
    <t>COLLARD LALLE/GAY LAUNAY/LACAILLE</t>
  </si>
  <si>
    <t>LESTELLE/PERRAIN/MONPERT BOUVIER</t>
  </si>
  <si>
    <t>MARIE/PERRET/BLOT</t>
  </si>
  <si>
    <t>MORETTI/WOILLARD</t>
  </si>
  <si>
    <t>PMI ORLEANS + AGGLO</t>
  </si>
  <si>
    <t>HEMDANE MOHAMED</t>
  </si>
  <si>
    <t>SSR GERIATRIQUE</t>
  </si>
  <si>
    <t>ROUIDI SID AHMED</t>
  </si>
  <si>
    <t>CHAUVIN QUENTIN</t>
  </si>
  <si>
    <t>EHPAD DES GROUSSINS</t>
  </si>
  <si>
    <t>BORDERIE MATHIEU</t>
  </si>
  <si>
    <t>SOINS MEDICAUX ET READAPTATION</t>
  </si>
  <si>
    <t>BRUN STEPHANIE</t>
  </si>
  <si>
    <t>MEDECINE POLYVALENTE POST-URGENCES</t>
  </si>
  <si>
    <t>CHENNEBAULT HELENE</t>
  </si>
  <si>
    <t>BANDALY FRANCOISE</t>
  </si>
  <si>
    <t>AFT/MAS/UPLC PSY</t>
  </si>
  <si>
    <t>PHILOME PIERRE PAUL</t>
  </si>
  <si>
    <t>FABRE JEAN-CHRISTOPHE</t>
  </si>
  <si>
    <t>HAD HUMENSIA 28</t>
  </si>
  <si>
    <t>BIRMELE BEATRICE</t>
  </si>
  <si>
    <t>ASSAD-HAD HUMENSIA</t>
  </si>
  <si>
    <t>MEDECINE A ORIENTATION PNEUMO</t>
  </si>
  <si>
    <t>SERVICE MPR</t>
  </si>
  <si>
    <t>GARES HAMIDI</t>
  </si>
  <si>
    <t>HEPATO-GASTRO-ENTERO</t>
  </si>
  <si>
    <t xml:space="preserve">INDRE  </t>
  </si>
  <si>
    <t>BU SANTE CPTS VAL DE CREUSE</t>
  </si>
  <si>
    <t>BU'SANTE</t>
  </si>
  <si>
    <t>THOYER LAETITIA</t>
  </si>
  <si>
    <t xml:space="preserve">GERIATRIE  </t>
  </si>
  <si>
    <t>HAMADI HEBRI</t>
  </si>
  <si>
    <t>UNITE SOINS DE SUITE LONGUE DUREE</t>
  </si>
  <si>
    <t>CENTRE EVALUATION ET TRAITEMENT DOULEUR</t>
  </si>
  <si>
    <t>VIBET SOPHIE</t>
  </si>
  <si>
    <t>SERVICE PASS CENTRE VACCINATION PUBLIQUE</t>
  </si>
  <si>
    <t>MAAKAROUN ZOHA</t>
  </si>
  <si>
    <t>CH SAINTE MAURE DE TOURAINE</t>
  </si>
  <si>
    <t>EHPAD LA BONNE EURE</t>
  </si>
  <si>
    <t>BIGUIER CECILE</t>
  </si>
  <si>
    <t>LEFAUCHEUR ANNE-SOPHIE</t>
  </si>
  <si>
    <t>ASSAD-HAD DU LOIRET</t>
  </si>
  <si>
    <t>UNITE MEDECINE POST URGENCES</t>
  </si>
  <si>
    <t>HTCD</t>
  </si>
  <si>
    <t>SADIER CASANOVA MARIE-PIERRE</t>
  </si>
  <si>
    <t>MEDECINE POLYVALENTE POST URGENCES</t>
  </si>
  <si>
    <t>AIME MELANIE</t>
  </si>
  <si>
    <t>TRABUT/BORDEAUX</t>
  </si>
  <si>
    <t>BRECHAT/VALVERDE/PROD'HOMME</t>
  </si>
  <si>
    <t>DE JESUS CREMERS/HUMBERT/LECOMTE</t>
  </si>
  <si>
    <t>COUPE/GUEDRAT-LEPINE/JAGIELLO</t>
  </si>
  <si>
    <t>MEDECINE ET BIOLOGIE DE LA REPRIDUCTION</t>
  </si>
  <si>
    <t>PARASITOLOGIE-MYCOLOGIE-MEDECINE TROPICALE</t>
  </si>
  <si>
    <t>IMMUNOLOGIE-POLE BIOLOGIE MEDICALE (BRETONNEAU)</t>
  </si>
  <si>
    <t>PROUST MARIE-PIERRE</t>
  </si>
  <si>
    <t>PSYCHIATRIE LEGALE</t>
  </si>
  <si>
    <t>SOINS INTENSIFS NEPHROLOGIQUES</t>
  </si>
  <si>
    <t>NEPHROLOGIE</t>
  </si>
  <si>
    <t xml:space="preserve">BRIDIER </t>
  </si>
  <si>
    <t>CHAUVIN (MED INTERNE)</t>
  </si>
  <si>
    <t>BRIDIER (ANESTHESIE)</t>
  </si>
  <si>
    <t>ALBERT C</t>
  </si>
  <si>
    <t>CAMPANA</t>
  </si>
  <si>
    <t xml:space="preserve">HER </t>
  </si>
  <si>
    <t>ARS CENTRE VAL DE LOIRE</t>
  </si>
  <si>
    <t>CORNILLIER/EL HABNOUNI/ROBERT</t>
  </si>
  <si>
    <t>DEBALLON</t>
  </si>
  <si>
    <t>BOTTIGLIERO (MED CARDIO)</t>
  </si>
  <si>
    <t>ALBERT (MED CARDIO)</t>
  </si>
  <si>
    <t>EL YAMANI (HEMATO)</t>
  </si>
  <si>
    <t>BOUGARD</t>
  </si>
  <si>
    <t>EL YAMANI</t>
  </si>
  <si>
    <t>Trinôme libéral 37</t>
  </si>
  <si>
    <t xml:space="preserve">Cabinet libéral 37 </t>
  </si>
  <si>
    <t>MLIKI</t>
  </si>
  <si>
    <t>Montargis</t>
  </si>
  <si>
    <t>AKRAM H</t>
  </si>
  <si>
    <t>CHAZALETTE</t>
  </si>
  <si>
    <t>Bourges GS</t>
  </si>
  <si>
    <t>GABRIEL</t>
  </si>
  <si>
    <t>La Membrolle (37)</t>
  </si>
  <si>
    <t>GUEDEL</t>
  </si>
  <si>
    <t>HERMELIN</t>
  </si>
  <si>
    <t>LIOGER (MED INTERNE</t>
  </si>
  <si>
    <t>DOULEUR</t>
  </si>
  <si>
    <t>FST-DOULEUR</t>
  </si>
  <si>
    <t>CENTRE EVALUATION ET DE TRAITEMENT DE LA DOULEUR (CETD)</t>
  </si>
  <si>
    <t>FST-INNOV-RECH-SBP</t>
  </si>
  <si>
    <t>BIOCHIMIE ET BIOLOGIE MOLECULAIRE</t>
  </si>
  <si>
    <t xml:space="preserve">UNITE DE SOINS PALLIATIFS </t>
  </si>
  <si>
    <t>BENRONDHANE/COFFINEAU/PMI MONTARGIS</t>
  </si>
  <si>
    <t>Hépato-gastro-entéro</t>
  </si>
  <si>
    <t>WATIER (BIO MED)</t>
  </si>
  <si>
    <t>IBRAHIM NASSER (RHUMATO)</t>
  </si>
  <si>
    <t>SAMIMI</t>
  </si>
  <si>
    <t>BINOIS</t>
  </si>
  <si>
    <t>EHRMANN</t>
  </si>
  <si>
    <t>MFAM (A.REA)</t>
  </si>
  <si>
    <t>EHRMANN (MIR)</t>
  </si>
  <si>
    <t>WERNER (PED SAU)</t>
  </si>
  <si>
    <t>Médecine intensive-réanimation</t>
  </si>
  <si>
    <t>BUSHLER (NEPHRO)</t>
  </si>
  <si>
    <t>GANEA ( NEPHRO)</t>
  </si>
  <si>
    <t>GANEA</t>
  </si>
  <si>
    <t>THOMAS-CASTELNAU</t>
  </si>
  <si>
    <t>EHMANN (MIR)</t>
  </si>
  <si>
    <t>BARBIER( MIR)</t>
  </si>
  <si>
    <t>TRIPI</t>
  </si>
  <si>
    <t>ROUMY</t>
  </si>
  <si>
    <t>YANG</t>
  </si>
  <si>
    <t>ODENT (CHIR PED)</t>
  </si>
  <si>
    <t>PETAVY</t>
  </si>
  <si>
    <t>AUBERT</t>
  </si>
  <si>
    <t>DEBACQ</t>
  </si>
  <si>
    <t>CIRIER (GYNECO OBS)</t>
  </si>
  <si>
    <t>CAPSEC (DIM)</t>
  </si>
  <si>
    <t>EL BOUDALI MALIK</t>
  </si>
  <si>
    <t>LAURE (CHIR PLASTIQUE)</t>
  </si>
  <si>
    <t>Codes</t>
  </si>
  <si>
    <t>Indications</t>
  </si>
  <si>
    <t>P1</t>
  </si>
  <si>
    <t>PHARMACIE HOSPITALIERE</t>
  </si>
  <si>
    <t>18 - CHER</t>
  </si>
  <si>
    <t>PRINCIPAL PHARMACIE HOSPITALIERE</t>
  </si>
  <si>
    <t>PHARMACIE A USAGE INTERIEUR</t>
  </si>
  <si>
    <t>LALUQUE BERTRAND</t>
  </si>
  <si>
    <t>Pharmacie clinique Prise en charge thérapeutique du patient</t>
  </si>
  <si>
    <t>Dispositifs médicaux- Stérilisation - Hygiène hospitalière</t>
  </si>
  <si>
    <t>Technologies pharmaceutiques hospitalières - Contrôles</t>
  </si>
  <si>
    <t>28 - EURE-ET-LOIR</t>
  </si>
  <si>
    <t>LENAIN ADELAIDE</t>
  </si>
  <si>
    <t>LIGIER CLAIRE</t>
  </si>
  <si>
    <t>36 - INDRE</t>
  </si>
  <si>
    <t>CH CHATEAUROUX - LE BLANC</t>
  </si>
  <si>
    <t>BENMANSOUR KALTOUM</t>
  </si>
  <si>
    <t>Stage libre / Hors domaine</t>
  </si>
  <si>
    <t>GUILLOT KARINE</t>
  </si>
  <si>
    <t>OMéDIT CENTRE VAL DE LOIRE</t>
  </si>
  <si>
    <t>DE BOUET DU PORTAL HUGUES</t>
  </si>
  <si>
    <t>JONVILLE-BERA ANNIE-PIERRE</t>
  </si>
  <si>
    <t>PHARMACOLOGIE MEDICALE</t>
  </si>
  <si>
    <t>BEJAN-ANGOULVANT THEODORA</t>
  </si>
  <si>
    <t>POURRAT XAVIER</t>
  </si>
  <si>
    <t>PHARMACIE A USAGE INTERIEUR - RADIOPHARMACIE</t>
  </si>
  <si>
    <t>Autre Organisme</t>
  </si>
  <si>
    <t>HAD VAL DE LOIRE 37</t>
  </si>
  <si>
    <t>RAMAMBASON CARMICHAEL</t>
  </si>
  <si>
    <t>POLE SANTE LEONARD DE VINCI - CHAMBRAY</t>
  </si>
  <si>
    <t>TOURAINE ANAIS</t>
  </si>
  <si>
    <t>PERRICHON PAUL-OLIVIER</t>
  </si>
  <si>
    <t>PHARMACIE ET STERILISATION</t>
  </si>
  <si>
    <t>FEILLET FABIENNE</t>
  </si>
  <si>
    <t>?</t>
  </si>
  <si>
    <t>HAD LOIR ET CHER</t>
  </si>
  <si>
    <t>CAMINONDO ANNE-MARIE</t>
  </si>
  <si>
    <t>45 - LOIRET</t>
  </si>
  <si>
    <t>JULIE BISSONNIER</t>
  </si>
  <si>
    <t>LEFRANCOIS AUDREY</t>
  </si>
  <si>
    <t>PHARMACIE CENTRALE DES ARMEES ORLEANS</t>
  </si>
  <si>
    <t>MENDES ANNE</t>
  </si>
  <si>
    <t>POLE SANTE ORELIANCE</t>
  </si>
  <si>
    <t>RIVIERES CATHERINE</t>
  </si>
  <si>
    <t>Agrément : Spécialité</t>
  </si>
  <si>
    <t>CAPACITE DE FORMATION</t>
  </si>
  <si>
    <t>Option P2</t>
  </si>
  <si>
    <t>PHARMACIE HOSPITALIERE GENERALE</t>
  </si>
  <si>
    <t>OPT-PHG</t>
  </si>
  <si>
    <t>DES-PH</t>
  </si>
  <si>
    <t>OPTION RADIOPHARMACIE</t>
  </si>
  <si>
    <t>OPT-RADIOPH</t>
  </si>
  <si>
    <t>Option P3</t>
  </si>
  <si>
    <t>CONSOLIDATION</t>
  </si>
  <si>
    <t>RTS :
Adresse email du responsable</t>
  </si>
  <si>
    <t>Agrément : semestre début</t>
  </si>
  <si>
    <t>Agrément : semestre fin</t>
  </si>
  <si>
    <t>Date de fin anticipée</t>
  </si>
  <si>
    <t>CEBF 10/06/2025</t>
  </si>
  <si>
    <t>Répartition postes 17/06/2025</t>
  </si>
  <si>
    <t>SEMESTRE MAI 2026</t>
  </si>
  <si>
    <t>P3 MED</t>
  </si>
  <si>
    <t>ALLERGOLOGIE</t>
  </si>
  <si>
    <t>PRINCIPAL ALLERGOLOGIE</t>
  </si>
  <si>
    <t>CABINET ALLERGOLOGIE</t>
  </si>
  <si>
    <t>CABINET DE GROUPE DOCTEUR CHAUVIN ODILE</t>
  </si>
  <si>
    <t>CHAUVIN ODILE</t>
  </si>
  <si>
    <t>docteur.chauvin.odile@wanadoo.fr</t>
  </si>
  <si>
    <t>NOVEMBRE 2024</t>
  </si>
  <si>
    <t>MAI 2029</t>
  </si>
  <si>
    <t>TR000409</t>
  </si>
  <si>
    <t>TR0004090001</t>
  </si>
  <si>
    <t>CABINET DE GROUPE DOCTEUR DARENE PIERRE-ANTOINE</t>
  </si>
  <si>
    <t>DARENE PIERRE-ANTOINE</t>
  </si>
  <si>
    <t>pa.darene@gmail.com</t>
  </si>
  <si>
    <t>TR000414</t>
  </si>
  <si>
    <t>TR0004140001</t>
  </si>
  <si>
    <t>CABINET DE GROUPE DOCTEUR LEVY SARAH</t>
  </si>
  <si>
    <t>LEVY SARAH</t>
  </si>
  <si>
    <t>drlevy.allergo@hotmail.com</t>
  </si>
  <si>
    <t>TR000447</t>
  </si>
  <si>
    <t>TR0004470001</t>
  </si>
  <si>
    <t>CABINET ISOLE DOCTEUR SIMON GAELLE</t>
  </si>
  <si>
    <t>SIMON GAELLE</t>
  </si>
  <si>
    <t>gaelle.simon1@orange.fr</t>
  </si>
  <si>
    <t>NOVEMBRE 2021</t>
  </si>
  <si>
    <t>MAI 2026</t>
  </si>
  <si>
    <t>CABINET ISOLE DOCTEUR THILLAY ALAIN</t>
  </si>
  <si>
    <t>THILLAY ALAIN</t>
  </si>
  <si>
    <t>alain-thillay@orange.fr</t>
  </si>
  <si>
    <t>SERVICE TRANSVERSAL ALLERGOLOGIE</t>
  </si>
  <si>
    <t>HOARAU CYRILLE</t>
  </si>
  <si>
    <t>cyrille.hoarau@univ-tours.fr</t>
  </si>
  <si>
    <t>NOVEMBRE 2022</t>
  </si>
  <si>
    <t>MAI 2027</t>
  </si>
  <si>
    <t>PNEUMOLOGIE - ONCOLOGIE THORACIQUE - ALLERGOLOGIE</t>
  </si>
  <si>
    <t>hugues.morel@chu-orleans.fr</t>
  </si>
  <si>
    <t>PATEL MINAXI</t>
  </si>
  <si>
    <t>minaxi.patel@chu-orleans.fr</t>
  </si>
  <si>
    <t>MAI 2025</t>
  </si>
  <si>
    <t>TR000790</t>
  </si>
  <si>
    <t>TR0007900001</t>
  </si>
  <si>
    <t>46 - LOIRET</t>
  </si>
  <si>
    <t>CABINET ALLERGOLOGIE 45</t>
  </si>
  <si>
    <t>TRINH HOAI-BICH</t>
  </si>
  <si>
    <t>ANATOMIE CYTOLOGIE PATHOLOGIQUES</t>
  </si>
  <si>
    <t>PRINCIPAL ANATOMIE CYTOLOGIE PATHOLOGIQUES</t>
  </si>
  <si>
    <t>ANATOMIE ET CYTOLOGIE PATHOLOGIQUES</t>
  </si>
  <si>
    <t>DE PINIEUX GONZAGUE</t>
  </si>
  <si>
    <t>depinieux@med.univ-tours.fr</t>
  </si>
  <si>
    <t>1 CHU</t>
  </si>
  <si>
    <t>MICHENET PATRICK</t>
  </si>
  <si>
    <t>patrick.michenet@chu-orleans.fr</t>
  </si>
  <si>
    <t>ANESTHESIE REANIMATION</t>
  </si>
  <si>
    <t>PRINCIPAL ANESTHESIE REANIMATION</t>
  </si>
  <si>
    <t>REANIMATION POLYVALENTE</t>
  </si>
  <si>
    <t>VAZ LAURENT</t>
  </si>
  <si>
    <t>laurent.vaz@ch-bourges.fr</t>
  </si>
  <si>
    <t>TR000720</t>
  </si>
  <si>
    <t>TR0007200001</t>
  </si>
  <si>
    <t>19 - CHER</t>
  </si>
  <si>
    <t>ANESTHESIE</t>
  </si>
  <si>
    <t>KOSATEVA MARIYA</t>
  </si>
  <si>
    <t>REANIMATION</t>
  </si>
  <si>
    <t>AUDIBERT JULIETTE</t>
  </si>
  <si>
    <t>jaudibert@ch-chartres.fr</t>
  </si>
  <si>
    <t>NOVEMBRE 2023</t>
  </si>
  <si>
    <t>MAI 2028</t>
  </si>
  <si>
    <t xml:space="preserve">ANESTHESIE </t>
  </si>
  <si>
    <t>CHEBBI NIDHAL</t>
  </si>
  <si>
    <t>nchebbi@ch-chartres.fr</t>
  </si>
  <si>
    <t>TR000695</t>
  </si>
  <si>
    <t>TR0006950001</t>
  </si>
  <si>
    <t>MEDECINE INTENSIVE REANIMATION</t>
  </si>
  <si>
    <t>BAVOZET FLORENT</t>
  </si>
  <si>
    <t>fbavozet@ch-dreux.fr</t>
  </si>
  <si>
    <t>ANESTHESIE REANIMATION 1 BRETONNEAU CLOCHEVILLE</t>
  </si>
  <si>
    <t>LAFFON MARC</t>
  </si>
  <si>
    <t>marc.laffon@univ-tours.fr</t>
  </si>
  <si>
    <t>ANESTHESIE REANIMATION 2 TROUSSEAU</t>
  </si>
  <si>
    <t>REMERAND FRANCIS</t>
  </si>
  <si>
    <t>francis.remerand@univ-tours.fr</t>
  </si>
  <si>
    <t>BRIDIER TIPHAINE</t>
  </si>
  <si>
    <t>bridiet@ch-blois.fr</t>
  </si>
  <si>
    <t>TR000783</t>
  </si>
  <si>
    <t>TR0007830001</t>
  </si>
  <si>
    <t>REANIMATION MEDICO CHIRURGICALE</t>
  </si>
  <si>
    <t>CAMOZZI THIBAULT</t>
  </si>
  <si>
    <t>camozzt@ch-blois.fr</t>
  </si>
  <si>
    <t>TR000707</t>
  </si>
  <si>
    <t>TR0007070001</t>
  </si>
  <si>
    <t>ANESTHESIE REANIMATION ADULTE</t>
  </si>
  <si>
    <t>BONNET DIDIER</t>
  </si>
  <si>
    <t>didier.bonnet@chu-orleans.fr</t>
  </si>
  <si>
    <t>MFAM WILLY-SERGE</t>
  </si>
  <si>
    <t>willy-serge.mfam@chu-orleans.fr</t>
  </si>
  <si>
    <t>DERMATOLOGIE VENEREOLOGIE</t>
  </si>
  <si>
    <t>PRINCIPAL DERMATOLOGIE VENEREOLOGIE</t>
  </si>
  <si>
    <t>CABINET DERMATOLOGIE</t>
  </si>
  <si>
    <t>QUATUOR CLAUDEL/D'ALTEROCHE/DELAPLACE/LULIN</t>
  </si>
  <si>
    <t>CLAUDEL JEAN-PAUL</t>
  </si>
  <si>
    <t>jpclaudeldto@orange.fr</t>
  </si>
  <si>
    <t xml:space="preserve">CABINET DERMATOLOGIE </t>
  </si>
  <si>
    <t>D'ALTEROCHE AGNES</t>
  </si>
  <si>
    <t>adalterochedto@orange.fr</t>
  </si>
  <si>
    <t>DELAPLACE MARION</t>
  </si>
  <si>
    <t>dr.m.delaplace@gmail.com</t>
  </si>
  <si>
    <t>LULIN JACQUES</t>
  </si>
  <si>
    <t>drlulinjacquesderm@wanadoo.fr</t>
  </si>
  <si>
    <t>DERMATOLOGIE-VENEREOLOGIE</t>
  </si>
  <si>
    <t xml:space="preserve">SAMIMI MAHTAB </t>
  </si>
  <si>
    <t>machet@univ-tours.fr</t>
  </si>
  <si>
    <t>UNITE DE MEDECINE AMBULATOIRE</t>
  </si>
  <si>
    <t>BENS GUIDO</t>
  </si>
  <si>
    <t>bensgui@ch-blois.fr</t>
  </si>
  <si>
    <t>TR000474</t>
  </si>
  <si>
    <t>TR0004740001</t>
  </si>
  <si>
    <t>TRIO ARMINGAUD/POPA/ERVAIS-WAKOSA</t>
  </si>
  <si>
    <t>ARMINGAUD PIERRE</t>
  </si>
  <si>
    <t>pierre.armingaud@gmail.com</t>
  </si>
  <si>
    <t>ERVAIS-WAKOSA ADELINE</t>
  </si>
  <si>
    <t>wakosa.adeline@me.com</t>
  </si>
  <si>
    <t>POPA VOICHITA</t>
  </si>
  <si>
    <t>voichita.popa@neuf.fr</t>
  </si>
  <si>
    <t>DERMATOLOGIE</t>
  </si>
  <si>
    <t>BINOIS RAPHAELLE</t>
  </si>
  <si>
    <t>eric.esteve@chu-orleans.fr</t>
  </si>
  <si>
    <t>NOVEMBRE 2020</t>
  </si>
  <si>
    <t>ENDOCRINOLOGIE DIABETOLOGIE NUTRITION</t>
  </si>
  <si>
    <t>PRINCIPAL ENDOCRINOLOGIE DIABETOLOGIE NUTRITION</t>
  </si>
  <si>
    <t>philippe.walker@ch-bourges.fr</t>
  </si>
  <si>
    <t>3 CHU et 1 hors CHU</t>
  </si>
  <si>
    <t>amonier@ch-chartres.fr</t>
  </si>
  <si>
    <t>ENDOCRINOLOGIE DIABETOLOGIE ET MALADIES METABOLIQUES</t>
  </si>
  <si>
    <t>nbelahbib-messaoudi@ch-dreux.fr</t>
  </si>
  <si>
    <t>CABINET ENDOCRINOLOGIE DIABETOLOGIE NUTRITION</t>
  </si>
  <si>
    <t>GERVAISE NATHALIE</t>
  </si>
  <si>
    <t>nathalie.gervaise@wanadoo.fr</t>
  </si>
  <si>
    <t>TR000663</t>
  </si>
  <si>
    <t>TR0006630001</t>
  </si>
  <si>
    <t>MEDECINE INTERNE - UNITE MOBILE DE NUTRITION (UMN)</t>
  </si>
  <si>
    <t>francois.maillot@univ-tours.fr</t>
  </si>
  <si>
    <t>TR000399</t>
  </si>
  <si>
    <t>TR0003990001</t>
  </si>
  <si>
    <t>MEDECINE INTERNE - UNITE D'ENDOCRINOLOGIE</t>
  </si>
  <si>
    <t>38 - INDRE-ET-LOIRE</t>
  </si>
  <si>
    <t xml:space="preserve">CABINET ENDOCRINOLOGIE DIABETOLOGIE NUTRITION 37 </t>
  </si>
  <si>
    <t>DIEDISHEIM MARC</t>
  </si>
  <si>
    <t>MEDECINE INTERNE ET DIABETOLOGIE</t>
  </si>
  <si>
    <t>lesirev@ch-blois.fr</t>
  </si>
  <si>
    <t>DIABETOLOGIE-ENDOCRINOLOGIE-NUTRITION</t>
  </si>
  <si>
    <t>elise.mongeois@chu-orleans.fr</t>
  </si>
  <si>
    <t>CABINET ENDOCRINOLOGIE DIABETOLOGIE NUTRITION 45</t>
  </si>
  <si>
    <t>MONSEU MATHILDE</t>
  </si>
  <si>
    <t>GENETIQUE MEDICALE</t>
  </si>
  <si>
    <t>PRINCIPAL GENETIQUE MEDICALE</t>
  </si>
  <si>
    <t>GENETIQUE</t>
  </si>
  <si>
    <t>WINTER MARIE-LAURE</t>
  </si>
  <si>
    <t>marielaure.winter@univ-tours.fr</t>
  </si>
  <si>
    <t>TR000784</t>
  </si>
  <si>
    <t>TR0007840001</t>
  </si>
  <si>
    <t>PRINCIPAL GERIATRIE</t>
  </si>
  <si>
    <t>b.bruant@ch-chinon.fr</t>
  </si>
  <si>
    <t>TR000400</t>
  </si>
  <si>
    <t>TR0004000001</t>
  </si>
  <si>
    <t>GERIATRIE - SSR ERMITAGE</t>
  </si>
  <si>
    <t>DARDAINE-GIRAUD VERONIQUE</t>
  </si>
  <si>
    <t>veronique.dardaine-giraud@univ-tours.fr</t>
  </si>
  <si>
    <t>m.mennecart@chu-tours.fr</t>
  </si>
  <si>
    <t>GERONTOLOGIE CLINIQUE - SSR</t>
  </si>
  <si>
    <t>s.brun@ch-vendome.fr</t>
  </si>
  <si>
    <t>TR000683</t>
  </si>
  <si>
    <t>TR0006830001</t>
  </si>
  <si>
    <t>42 - LOIR-ET-CHER</t>
  </si>
  <si>
    <t>CH SAINT AIGNAN</t>
  </si>
  <si>
    <t>GERIATRIE SOINS DE SUITE ET DE READAPTATION GERIATRIQUE</t>
  </si>
  <si>
    <t>sophie.balcon@chu-orleans.fr</t>
  </si>
  <si>
    <t>benedicte.colson@chu-orleans.fr</t>
  </si>
  <si>
    <t>UNITE PERI-OPERATOIRE GERIATRIQUE (UPOG)</t>
  </si>
  <si>
    <t>florence.dupriez@chu-orleans.fr</t>
  </si>
  <si>
    <t>GYNECOLOGIE MEDICALE</t>
  </si>
  <si>
    <t>PRINCIPAL GYNECOLOGIE MEDICALE</t>
  </si>
  <si>
    <t>FARAGUET CYRILLE</t>
  </si>
  <si>
    <t>cfaraguet@ch-chartres.fr</t>
  </si>
  <si>
    <t>2 hors CHU</t>
  </si>
  <si>
    <t>guerif@med.univ-tours.fr</t>
  </si>
  <si>
    <t>GYNECOLOGIE OBSTETRIQUE A (GYNECOLOGIE)</t>
  </si>
  <si>
    <t>marret@univ-tours.fr</t>
  </si>
  <si>
    <t>GYNECOLOGIE OBSTETRIQUE A (OBSTETRIQUE)</t>
  </si>
  <si>
    <t>franck.perrotin@univ-tours.fr</t>
  </si>
  <si>
    <t>CENTRE PERINATAL DE PROXIMITE</t>
  </si>
  <si>
    <t>SANGWAN JACQUES</t>
  </si>
  <si>
    <t>ROUSSEL ETIENNE</t>
  </si>
  <si>
    <t>roussee@ch-blois.fr</t>
  </si>
  <si>
    <t>GYNECOLOGIE MEDICALE - CSS CIVG</t>
  </si>
  <si>
    <t>LECAT GEOFFROY</t>
  </si>
  <si>
    <t>MOSAIQUE SANTE</t>
  </si>
  <si>
    <t>CABINET D'ECHOGRAPHIE</t>
  </si>
  <si>
    <t>HADDAD GEORGES</t>
  </si>
  <si>
    <t>haddad.georges@wanadoo.fr</t>
  </si>
  <si>
    <t>CABINET GYNECOLOGIE MEDICALE</t>
  </si>
  <si>
    <t>QUATUOR CHAMBENOIT/DU ROUCHET/KINGUE/CHRAIBI</t>
  </si>
  <si>
    <t>CHAMBENOIT CHARLOTTE</t>
  </si>
  <si>
    <t>charlotte.chambenoit@gmail.com</t>
  </si>
  <si>
    <t>DU ROUCHET ERWANN</t>
  </si>
  <si>
    <t>docteur.du-rouchet@wanadoo.fr</t>
  </si>
  <si>
    <t>KINGUE CLAIRE</t>
  </si>
  <si>
    <t>dr_kingue@yahoo.fr</t>
  </si>
  <si>
    <t>CHRAIBI ZAINEB</t>
  </si>
  <si>
    <t>UNITE DE MEDECINE DE LA REPRODUCTION</t>
  </si>
  <si>
    <t>TEILLET EMELINE</t>
  </si>
  <si>
    <t>sandrine.avigdor@chu-orleans.fr</t>
  </si>
  <si>
    <t>HEMATOLOGIE</t>
  </si>
  <si>
    <t>PRINCIPAL HEMATOLOGIE</t>
  </si>
  <si>
    <t>HEMATOLOGIE ET THERAPIE CELLULAIRE</t>
  </si>
  <si>
    <t>GYAN EMMANUEL</t>
  </si>
  <si>
    <t>emmanuel.gyan@univ-tours.fr</t>
  </si>
  <si>
    <t>2 CHU et 1 hors CHU</t>
  </si>
  <si>
    <t>elyamaa@ch-blois.fr</t>
  </si>
  <si>
    <t>HEMATOLOGIE CLINIQUE ET THERAPIE</t>
  </si>
  <si>
    <t>OCHMANN MARLENE</t>
  </si>
  <si>
    <t>marlene.ochmann@chu-orleans.fr</t>
  </si>
  <si>
    <t>HEPATO-GASTRO-ENTEROLOGIE</t>
  </si>
  <si>
    <t>PRINCIPAL HEPATO-GASTRO-ENTEROLOGIE</t>
  </si>
  <si>
    <t>ABDOU MOHAMED</t>
  </si>
  <si>
    <t>mohamed.abdou@ch-bourges.fr</t>
  </si>
  <si>
    <t>3 CHU et 3 hors CHU</t>
  </si>
  <si>
    <t>GASTRO ENTEROLOGIE</t>
  </si>
  <si>
    <t>HERBER-MAYNE ANNE</t>
  </si>
  <si>
    <t>aherber@ch-chartres.fr</t>
  </si>
  <si>
    <t>HEPATO-GASTRO-ENTEROLOGIE ET ONCOLOGIE DIGESTIVE</t>
  </si>
  <si>
    <t>alandau@ch-dreux.fr</t>
  </si>
  <si>
    <t>MEKONDJI GILBERT</t>
  </si>
  <si>
    <t>gilbert.mekondji@ch-chateauroux.fr</t>
  </si>
  <si>
    <t>HEPATO-GASTRO-ENTEROLOGIE ET CANCEROLOGIE DIGESTIVE</t>
  </si>
  <si>
    <t>MOUSSATA DRIFFA</t>
  </si>
  <si>
    <t>driffa.moussata@univ-tours.fr</t>
  </si>
  <si>
    <t>GASTROENTEROLOGIE - MALADIES DU FOIE ET CANCEROLOGIE DIGESTIVE</t>
  </si>
  <si>
    <t>ASSOR PHILIPPE</t>
  </si>
  <si>
    <t>assorp@ch-blois.fr</t>
  </si>
  <si>
    <t>LAGASSE JEAN-PAUL</t>
  </si>
  <si>
    <t>jean-paul.lagasse@chu-orleans.fr</t>
  </si>
  <si>
    <t>MALADIES INFECTIEUSES ET TROPICALES</t>
  </si>
  <si>
    <t>PRINCIPAL MALADIES INFECTIEUSES ET TROPICALES</t>
  </si>
  <si>
    <t>CENTRE DES ACTEURS DE PREVENTION EN SANTE - CAP-SANTE</t>
  </si>
  <si>
    <t>GRAMMATICO-GUILLON LESLIE</t>
  </si>
  <si>
    <t>leslie.guillon@univ-tours.fr</t>
  </si>
  <si>
    <t>TR000640</t>
  </si>
  <si>
    <t>TR0006400001</t>
  </si>
  <si>
    <t>LEMAIGNEN ADRIEN</t>
  </si>
  <si>
    <t>adrien.lemaignen@univ-tours.fr</t>
  </si>
  <si>
    <t>PRAZUCK THIERRY</t>
  </si>
  <si>
    <t>thierry.prazuck@chu-orleans.fr</t>
  </si>
  <si>
    <t>MEDECINE CARDIOVASCULAIRE</t>
  </si>
  <si>
    <t>PRINCIPAL MEDECINE CARDIOVASCULAIRE</t>
  </si>
  <si>
    <t>CARDIOLOGIE ET MALADIES VASCULAIRES</t>
  </si>
  <si>
    <t>DIDOT VALERIAN</t>
  </si>
  <si>
    <t>valerian.didot@ch-bourges.fr</t>
  </si>
  <si>
    <t>TR000641</t>
  </si>
  <si>
    <t>TR0006410001</t>
  </si>
  <si>
    <t>5 CHU et 1 hors CHU</t>
  </si>
  <si>
    <t>OPTION CARDIOLOGIE INTERVENTIONNELLE DE L'ADULTE</t>
  </si>
  <si>
    <t>OPTION RYTHMOLOGIE INTERVENTIONNELLE ET STIMULATION CARDIAQUE</t>
  </si>
  <si>
    <t>CARDIOLOGIE</t>
  </si>
  <si>
    <t>ALBERT FRANCK</t>
  </si>
  <si>
    <t>falbert@ch-chartres.fr</t>
  </si>
  <si>
    <t>CARDIOLOGIE / MEDECINE A</t>
  </si>
  <si>
    <t>MISCHIE ALEXANDRU</t>
  </si>
  <si>
    <t>alexandru.mischie@ch-chateauroux.fr</t>
  </si>
  <si>
    <t>TR000513</t>
  </si>
  <si>
    <t>TR0005130001</t>
  </si>
  <si>
    <t>BERNARD ANNE</t>
  </si>
  <si>
    <t>anne.bernard@univ-tours.fr</t>
  </si>
  <si>
    <t>TR000680</t>
  </si>
  <si>
    <t>TR0006800001</t>
  </si>
  <si>
    <t>OPTION IMAGERIE CARDIOVASCULAIRE D'EXPERTISE</t>
  </si>
  <si>
    <t>CRF BOIS GIBERT - BALLAN MIRE</t>
  </si>
  <si>
    <t>READAPTATION CARDIO-VASCULAIRE</t>
  </si>
  <si>
    <t>TRIANTAFYLLOU CHARILAOS</t>
  </si>
  <si>
    <t>LALLEMAND PIERRE-MARC</t>
  </si>
  <si>
    <t>lallemp@ch-blois.fr</t>
  </si>
  <si>
    <t>TR000681</t>
  </si>
  <si>
    <t>TR0006810001</t>
  </si>
  <si>
    <t>GORALSKI MARC</t>
  </si>
  <si>
    <t>marc.goralski@chu-orleans.fr</t>
  </si>
  <si>
    <t>47 - LOIRET</t>
  </si>
  <si>
    <t>MEDECINE D'URGENCE</t>
  </si>
  <si>
    <t>PRINCIPAL MEDECINE D'URGENCE</t>
  </si>
  <si>
    <t xml:space="preserve">URGENCES  / UHTCD </t>
  </si>
  <si>
    <t>MAZUIR MARIE-CELINE</t>
  </si>
  <si>
    <t>isabelle.meyer@ch-bourges.fr</t>
  </si>
  <si>
    <t>10 CHU et 8 hors CHU</t>
  </si>
  <si>
    <t>SAMU 18 - SMUR</t>
  </si>
  <si>
    <t>ACCUEIL DES URGENCES / SMUR</t>
  </si>
  <si>
    <t>asaddar@ch-chartres.fr</t>
  </si>
  <si>
    <t>ACCUEIL ET TRAITEMENT DES URGENCES HTCD</t>
  </si>
  <si>
    <t>DELEFOSSE FRANCOIS</t>
  </si>
  <si>
    <t>fdelefosse@ch-dreux.fr</t>
  </si>
  <si>
    <t>SAMU 28 - SMUR/CESU</t>
  </si>
  <si>
    <t>JULIE VERONIQUE</t>
  </si>
  <si>
    <t>vjulie@ch-dreux.fr</t>
  </si>
  <si>
    <t>cherif.mansour@ch-chateauroux.fr</t>
  </si>
  <si>
    <t>SAMU 36 - SMUR</t>
  </si>
  <si>
    <t>SAMU 37 - SMUR</t>
  </si>
  <si>
    <t>BODIN JEAN-FRANCOIS</t>
  </si>
  <si>
    <t>jf.bodin@chu-tours.fr</t>
  </si>
  <si>
    <t>URGENCES ADULTES TROUSSEAU</t>
  </si>
  <si>
    <t>m.gabteni@chu-tours.fr</t>
  </si>
  <si>
    <t>SAU - UHTCD</t>
  </si>
  <si>
    <t>chekroa@ch-blois.fr</t>
  </si>
  <si>
    <t>SAMU 41 - SMUR</t>
  </si>
  <si>
    <t>SAMU 45 - SMUR ORLEANS</t>
  </si>
  <si>
    <t>AUCHERES GUILLAUME</t>
  </si>
  <si>
    <t>guillaume.aucheres@chu-orleans.fr</t>
  </si>
  <si>
    <t>URGENCES ADULTES</t>
  </si>
  <si>
    <t>nesrine.nabli@chu-orleans.fr</t>
  </si>
  <si>
    <t>MEDECINE INTENSIVE-REANIMATION</t>
  </si>
  <si>
    <t>PRINCIPAL MEDECINE INTENSIVE-REANIMATION</t>
  </si>
  <si>
    <t>TR0007200002</t>
  </si>
  <si>
    <t>HIRA MICHEL</t>
  </si>
  <si>
    <t>michel.hira@ch-chateauroux.fr</t>
  </si>
  <si>
    <t>MEDECINE INTENSIVE - REANIMATION</t>
  </si>
  <si>
    <t>EHRMANN STEPHAN</t>
  </si>
  <si>
    <t>stephan.ehrmann@univ-tours.fr</t>
  </si>
  <si>
    <t>TR000788</t>
  </si>
  <si>
    <t>TR0007880001</t>
  </si>
  <si>
    <t>TR0007070002</t>
  </si>
  <si>
    <t xml:space="preserve">REANIMATION MEDICALE </t>
  </si>
  <si>
    <t>NICOLA WALID</t>
  </si>
  <si>
    <t>BARBIER FRANCOIS</t>
  </si>
  <si>
    <t>francois.barbier@chu-orleans.fr</t>
  </si>
  <si>
    <t>MEDECINE INTERNE ET IMMUNOLOGIE CLINIQUE</t>
  </si>
  <si>
    <t>PRINCIPAL MEDECINE INTERNE ET IMMUNOLOGIE CLINIQUE</t>
  </si>
  <si>
    <t>1 CHU et 1 hors CHU</t>
  </si>
  <si>
    <t>liogerb@ch-blois.fr</t>
  </si>
  <si>
    <t>BOUIBEDE FATMA</t>
  </si>
  <si>
    <t>fatma.bouibede@chu-orleans.fr</t>
  </si>
  <si>
    <t>MEDECINE LEGALE ET EXPERTISES MEDICALES</t>
  </si>
  <si>
    <t>PRINCIPAL MEDECINE LEGALE ET EXPERTISES MEDICALES</t>
  </si>
  <si>
    <t>INSTITUT MEDICO LEGAL (IML)</t>
  </si>
  <si>
    <t>SAINT-MARTIN PAULINE</t>
  </si>
  <si>
    <t>pauline.saint-martin@univ-tours.fr</t>
  </si>
  <si>
    <t>UNITE MEDICO JUDICIAIRE MINEURS</t>
  </si>
  <si>
    <t>TISSERON BARBARA</t>
  </si>
  <si>
    <t>barbara.tisseron@chu-orleans.fr</t>
  </si>
  <si>
    <t>UNITE MEDICO JUDICIAIRE ADULTES</t>
  </si>
  <si>
    <t>TIXERONT PIERRE</t>
  </si>
  <si>
    <t>pierre.tixeront@chu-orleans.fr</t>
  </si>
  <si>
    <t>MEDECINE NUCLEAIRE</t>
  </si>
  <si>
    <t>PRINCIPAL MEDECINE NUCLEAIRE</t>
  </si>
  <si>
    <t>SANTIAGO-RIBEIRO MARIA-JOAO</t>
  </si>
  <si>
    <t>maria.ribeiro@univ-tours.fr</t>
  </si>
  <si>
    <t>BAILLY MATTHIEU</t>
  </si>
  <si>
    <t>matthieu.bailly@chu-orleans.fr</t>
  </si>
  <si>
    <t>MEDECINE PHYSIQUE ET READAPTATION</t>
  </si>
  <si>
    <t>PRINCIPAL MEDECINE PHYSIQUE ET READAPTATION</t>
  </si>
  <si>
    <t xml:space="preserve">CH DREUX </t>
  </si>
  <si>
    <t xml:space="preserve">MEDECINE PHYSIQUE ET READAPTATION </t>
  </si>
  <si>
    <t xml:space="preserve">GARES HAMDI </t>
  </si>
  <si>
    <t>eric.tallier@ch-issoudun.fr</t>
  </si>
  <si>
    <t>TR000525</t>
  </si>
  <si>
    <t>TR0005250001</t>
  </si>
  <si>
    <t>FOUQUET BERNARD</t>
  </si>
  <si>
    <t>bfouquet@chicacr.fr</t>
  </si>
  <si>
    <t>MEDECINE PHYSIQUE &amp; READAPTATION</t>
  </si>
  <si>
    <t>PELLIEUX SYBILLE</t>
  </si>
  <si>
    <t>s.pellieux@chu-tours.fr</t>
  </si>
  <si>
    <t xml:space="preserve">SSR LA MENAUDIERE </t>
  </si>
  <si>
    <t>CREVOISIER JOEL</t>
  </si>
  <si>
    <t>CRF BEL AIR</t>
  </si>
  <si>
    <t>REEDUCATION FONCTIONNELLE</t>
  </si>
  <si>
    <t>ESNAULT JULIEN</t>
  </si>
  <si>
    <t>julien.esnault@croix-rouge.fr</t>
  </si>
  <si>
    <t>TR000672</t>
  </si>
  <si>
    <t>TR0006720001</t>
  </si>
  <si>
    <t>CRF CLOS ST VICTOR - JOUE LES TOURS</t>
  </si>
  <si>
    <t>SSR/SMR ORTHOPEDIE - NEURO-MOTEUR ET READAPTATION POST-COVID</t>
  </si>
  <si>
    <t>TESSIER ROMAIN</t>
  </si>
  <si>
    <t>romain.tessier@ugecam.assurance-maladie.fr</t>
  </si>
  <si>
    <t>SSR NEUROLOGIQUE ET LOCOMOTEUR</t>
  </si>
  <si>
    <t>RAZIK ABDELKHALEK</t>
  </si>
  <si>
    <t>razika@ch-blois.fr</t>
  </si>
  <si>
    <t>CRF L'HOSPITALET</t>
  </si>
  <si>
    <t>MEDECINE PHYSIQUE ET READAPTATION - NEUROLOGIE</t>
  </si>
  <si>
    <t>NACEUR HELENE</t>
  </si>
  <si>
    <t>drnaceur@lhospitalet.fr</t>
  </si>
  <si>
    <t>TR000734</t>
  </si>
  <si>
    <t>TR0007340001</t>
  </si>
  <si>
    <t>MEDECINE VASCULAIRE</t>
  </si>
  <si>
    <t>PRINCIPAL MEDECINE VASCULAIRE</t>
  </si>
  <si>
    <t>TR0006800009</t>
  </si>
  <si>
    <t>PRINCIPAL NEPHROLOGIE</t>
  </si>
  <si>
    <t>EASY FIRAS</t>
  </si>
  <si>
    <t>ASSO INSUFFISANTS RENAUX MORANCEZ</t>
  </si>
  <si>
    <t>UNITE DE DIALYSE DE MORANCEZ - NEPHROLOGIE</t>
  </si>
  <si>
    <t>GODART CATHERINE</t>
  </si>
  <si>
    <t>c-godart@airbp-dial.fr</t>
  </si>
  <si>
    <t xml:space="preserve">PRINCIPAL NEPHROLOGIE </t>
  </si>
  <si>
    <t>NEPHROLOGIE - HEMODIALYSE - DIALYSE PERITONEALE</t>
  </si>
  <si>
    <t>ALBERT CATHERINE</t>
  </si>
  <si>
    <t>calbert@ch-chartres.fr</t>
  </si>
  <si>
    <t>NEPHROLOGIE - HTA - DIALYSES - TRANSPLANTATION RENALE - USIN</t>
  </si>
  <si>
    <t>BUCHLER MATTHIAS</t>
  </si>
  <si>
    <t>buchler@univ-tours.fr</t>
  </si>
  <si>
    <t>NEPHROLOGIE ET HEMODIALYSE</t>
  </si>
  <si>
    <t>GANEA ALEXANDRE</t>
  </si>
  <si>
    <t>alexandre.ganea@chu-orleans.fr</t>
  </si>
  <si>
    <t>NEUROLOGIE</t>
  </si>
  <si>
    <t>PRINCIPAL NEUROLOGIE</t>
  </si>
  <si>
    <t>NEUROLOGIE ET EXPLORATIONS FONCTIONNELLES NEUROLOGIQUES</t>
  </si>
  <si>
    <t>BOHOTIN VALENTIN</t>
  </si>
  <si>
    <t>vbohotin@ch-chartres.fr</t>
  </si>
  <si>
    <t>NEUROLOGIE ET UNITE NEURO VASCULAIRE</t>
  </si>
  <si>
    <t>TEMGOUA OLIVIER</t>
  </si>
  <si>
    <t>otemgoua@ch-dreux.fr</t>
  </si>
  <si>
    <t>j.biberon@chu-tours.fr</t>
  </si>
  <si>
    <t xml:space="preserve">CHRU TOURS </t>
  </si>
  <si>
    <t>DEPARTEMENT UNIVERSITAIRE DE PSYCHIATRIE DE LA PERSONNE AGEE</t>
  </si>
  <si>
    <t>DESMIDT THOMAS</t>
  </si>
  <si>
    <t>thomas.desmidt@univ-tours.fr</t>
  </si>
  <si>
    <t>TR000387</t>
  </si>
  <si>
    <t>TR0003870001</t>
  </si>
  <si>
    <t>NEUROLOGIE ET UNITE NEUROVASCULAIRE</t>
  </si>
  <si>
    <t>OZSANCAK CANAN</t>
  </si>
  <si>
    <t>canan.ozsancak@chu-orleans.fr</t>
  </si>
  <si>
    <t>ONCOLOGIE</t>
  </si>
  <si>
    <t>PRINCIPAL ONCOLOGIE</t>
  </si>
  <si>
    <t>elise.champeaux-orange@chu-orleans.fr</t>
  </si>
  <si>
    <t>ONCOLOGIE option onco-med</t>
  </si>
  <si>
    <t>B.NARCISO-RAHARIMANANA@chu-tours.fr</t>
  </si>
  <si>
    <t>TR000691</t>
  </si>
  <si>
    <t>TR0006910001</t>
  </si>
  <si>
    <t>POLYCLINIQUE DE BLOIS</t>
  </si>
  <si>
    <t>LAPLAIGE PHILIPPE</t>
  </si>
  <si>
    <t>dr.laplaige@wanadoo.fr</t>
  </si>
  <si>
    <t>ONCOLOGIE option onco-radio</t>
  </si>
  <si>
    <t>ONCOLOGIE RADIOTHERAPIE - CORAD</t>
  </si>
  <si>
    <t>CALAIS GILLES</t>
  </si>
  <si>
    <t>gilles.calais@univ-tours.fr</t>
  </si>
  <si>
    <t>PRINCIPAL PEDIATRIE</t>
  </si>
  <si>
    <t>CABINET PEDIATRIE LIBERALE</t>
  </si>
  <si>
    <t>TRINOME BOUILLO / DEJEAN-JOUCQ / MAURY</t>
  </si>
  <si>
    <t>MAURY AUDREY</t>
  </si>
  <si>
    <t>audreymaury3@gmail.com</t>
  </si>
  <si>
    <t>DEJEAN-JOUCQ EMILIE</t>
  </si>
  <si>
    <t>BOUILLO MYRIAM</t>
  </si>
  <si>
    <t>TRINOME DAVOURIE-SALANDRE / HASSELMANN / OLLIVIER</t>
  </si>
  <si>
    <t>OLLIVIER ALEXANDRA</t>
  </si>
  <si>
    <t>alexandraollivier@sfr.fr</t>
  </si>
  <si>
    <t>DAVOURIE-SALANDRE AURELIE</t>
  </si>
  <si>
    <t>davouriesalandre@gmail.com</t>
  </si>
  <si>
    <t>HASSELMANN CAROLINE</t>
  </si>
  <si>
    <t>chasselmann@mac.com</t>
  </si>
  <si>
    <t>CABINET PEDIATRIE BAZANTAY ADELINE</t>
  </si>
  <si>
    <t>BAZANTAY ADELINE</t>
  </si>
  <si>
    <t>CABINET PLEE</t>
  </si>
  <si>
    <t>PLEE YASMINE</t>
  </si>
  <si>
    <t>yasmine.plee@wanadoo.fr</t>
  </si>
  <si>
    <t>CAMSP</t>
  </si>
  <si>
    <t>CENTRE D'ACTION MEDICO-SOCIAL PRECOCE (CAMSP)</t>
  </si>
  <si>
    <t>MALVY JOELLE</t>
  </si>
  <si>
    <t>j.malvy@chu-tours.fr</t>
  </si>
  <si>
    <t>TR0003990003</t>
  </si>
  <si>
    <t>REANIMATION PEDIATRIQUE ET USC MEDICO CHIRURGICALE</t>
  </si>
  <si>
    <t>CHANTREUIL JULIE</t>
  </si>
  <si>
    <t>j.chantreuil@chu-tours.fr</t>
  </si>
  <si>
    <t>ONCOLOGIE ET HEMATOLOGIE PEDIATRIQUE</t>
  </si>
  <si>
    <t>LEJEUNE JULIEN</t>
  </si>
  <si>
    <t>j.lejeune@chu-tours.fr</t>
  </si>
  <si>
    <t>y.marot@chu-tours.fr</t>
  </si>
  <si>
    <t>REANIMATION NEONATALE</t>
  </si>
  <si>
    <t>MITANCHEZ DELPHINE</t>
  </si>
  <si>
    <t>delphine.mitanchez@univ-tours.fr</t>
  </si>
  <si>
    <t>NEUROPEDIATRIE ET HANDICAPS</t>
  </si>
  <si>
    <t>THOMAS-CASTELNAU PIERRE</t>
  </si>
  <si>
    <t>castelnau@med.univ-tours.fr</t>
  </si>
  <si>
    <t>MEDECINE PEDIATRIQUE - PNEUMOLOGIE PEDIATRIQUE</t>
  </si>
  <si>
    <t>s.willot@chu-tours.fr</t>
  </si>
  <si>
    <t>TR000688</t>
  </si>
  <si>
    <t>TR0006880001</t>
  </si>
  <si>
    <t>MEDECINE PEDIATRIQUE - CARDIOLOGIE PEDIATRIQUE</t>
  </si>
  <si>
    <t>TR000689</t>
  </si>
  <si>
    <t>TR0006890001</t>
  </si>
  <si>
    <t>TR000690</t>
  </si>
  <si>
    <t>TR0006900001</t>
  </si>
  <si>
    <t>PEDIATRIE ET MEDECINE NEONATALE</t>
  </si>
  <si>
    <t>mounah@ch-blois.fr</t>
  </si>
  <si>
    <t>TR000642</t>
  </si>
  <si>
    <t>TR0006420001</t>
  </si>
  <si>
    <t>regis.hankard@chu-orleans.fr</t>
  </si>
  <si>
    <t>TR000686</t>
  </si>
  <si>
    <t>TR0006860001</t>
  </si>
  <si>
    <t>NEUROPEDIATRIE - NEURODEVELOPPEMENT</t>
  </si>
  <si>
    <t>diana.naydenova@chu-orleans.fr</t>
  </si>
  <si>
    <t>TR000687</t>
  </si>
  <si>
    <t>TR0006870001</t>
  </si>
  <si>
    <t>SAU PEDIATRIQUE</t>
  </si>
  <si>
    <t>WERNER EVELYNE</t>
  </si>
  <si>
    <t>evelyne.werner@chu-orleans.fr</t>
  </si>
  <si>
    <t>PNEUMOLOGIE</t>
  </si>
  <si>
    <t>PRINCIPAL PNEUMOLOGIE</t>
  </si>
  <si>
    <t>POPA MIHAI</t>
  </si>
  <si>
    <t>mpopa@ch-dreux.fr</t>
  </si>
  <si>
    <t>2 CHU et 3 hors CHU</t>
  </si>
  <si>
    <t>2 CHU et 2 hors CHU</t>
  </si>
  <si>
    <t>SERVICE DES MALADIES RESPIRATOIRES</t>
  </si>
  <si>
    <t>LAMOTTE FLORENCE</t>
  </si>
  <si>
    <t>florence.lamotte@ch-chateauroux.fr</t>
  </si>
  <si>
    <t>PNEUMOLOGIE ET EXPLORATIONS FONCTIONNELLES RESPIRATOIRES</t>
  </si>
  <si>
    <t>MARCHAND-ADAM SYLVAIN</t>
  </si>
  <si>
    <t>sylvain.marchand-adam@univ-tours.fr</t>
  </si>
  <si>
    <t>POLE SANTE LEONARD DE VINCI - PSLV</t>
  </si>
  <si>
    <t>DIOT BRUNO</t>
  </si>
  <si>
    <t>bruno.diot@gmail.com</t>
  </si>
  <si>
    <t>CABINET DE GROUPE</t>
  </si>
  <si>
    <t>ESPACE SANTE BLOIS - PNEUMOLOGIE</t>
  </si>
  <si>
    <t>JIBBAOUI AHMAD</t>
  </si>
  <si>
    <t>ahmad.jibbaoui@espacesanteblois.com</t>
  </si>
  <si>
    <t>PNEUMOLOGIE - ONCOLOGIE THORACIQUE - UNITE DU SOMMEIL</t>
  </si>
  <si>
    <t>KHANJARI FETHI RADHOUANE</t>
  </si>
  <si>
    <t>khanjaf@ch-blois.fr</t>
  </si>
  <si>
    <t>PRINCIPAL PSYCHIATRIE</t>
  </si>
  <si>
    <t>PSYCHIATRIE - CENTRE D'ACCUEIL ET D'ORIENTATION DEPARTEMENTAL (CAOD)</t>
  </si>
  <si>
    <t>AKRAM HAMID</t>
  </si>
  <si>
    <t>hamid.akram@ch-george-sand.fr</t>
  </si>
  <si>
    <t>UNITE HOSPITALISATION COURT SEJOUR CHOPIN</t>
  </si>
  <si>
    <t>AKRAM NAJIB</t>
  </si>
  <si>
    <t>najib.akram@ch-george-sand.fr</t>
  </si>
  <si>
    <t>TR000469</t>
  </si>
  <si>
    <t>TR0004690001</t>
  </si>
  <si>
    <t>CENTRE MEDICO-PSYCHOLOGIQUE (CMP BOURGES AUBIGNY)</t>
  </si>
  <si>
    <t>CAMUS FRANCIS</t>
  </si>
  <si>
    <t>francis.camus@ch-george-sand.fr</t>
  </si>
  <si>
    <t>TR000673</t>
  </si>
  <si>
    <t>TR0006730001</t>
  </si>
  <si>
    <t>UNITE PRISE EN CHARGE JEUNES ADULTES BALZAC</t>
  </si>
  <si>
    <t>CHAZALETTE ISABELLE</t>
  </si>
  <si>
    <t>isabelle.chazalette@ch-george-sand.fr</t>
  </si>
  <si>
    <t>CENTRE MEDICO-PSYCHOLOGIQUE (CMP VIERZON MEHIN)</t>
  </si>
  <si>
    <t>LEBSIR SAID</t>
  </si>
  <si>
    <t>said.lebsir@ch-george-sand.fr</t>
  </si>
  <si>
    <t>TR000508</t>
  </si>
  <si>
    <t>TR0005080001</t>
  </si>
  <si>
    <t>CENTRE MEDICO-PSYCHOLOGIQUE (CMP BOURGES SANCERRE)</t>
  </si>
  <si>
    <t>PELIZZARI THERESE</t>
  </si>
  <si>
    <t>therese.pelizzari@ch-george-sand.fr</t>
  </si>
  <si>
    <t>POLE MEDICO-PSYCHOLOGIQUE DE L'ENFANT ET DE L'ADOLESCENT (PMPEA)</t>
  </si>
  <si>
    <t>TEMBELY AMINATA</t>
  </si>
  <si>
    <t>aminata.tembely@ch-george-sand.fr</t>
  </si>
  <si>
    <t>TR000685</t>
  </si>
  <si>
    <t>TR0006850001</t>
  </si>
  <si>
    <t>AGBOLI KOMI</t>
  </si>
  <si>
    <t>20 - CHER</t>
  </si>
  <si>
    <t>DUBOIS AMANDINE</t>
  </si>
  <si>
    <t>PSYCHIATRIE - HOSPITALISATION COURT SEJOUR - UNITE DE MUSSET</t>
  </si>
  <si>
    <t>TEMBELY MODI BABA</t>
  </si>
  <si>
    <t>mbaba.tembely@ch-george-sand.fr</t>
  </si>
  <si>
    <t>PSYCHIATRIE GENERALE - ADDICTOLOGIE ADULTE</t>
  </si>
  <si>
    <t>pparis@ch-dreux.fr</t>
  </si>
  <si>
    <t>CH SPECIALISE HENRI EY BONNEVAL</t>
  </si>
  <si>
    <t>PSYCHIATRIE INFANTO JUVENILE</t>
  </si>
  <si>
    <t>CHAMPAGNE ANNE-LAURE</t>
  </si>
  <si>
    <t>a.champagne@ch-henriey.fr</t>
  </si>
  <si>
    <t>TR000684</t>
  </si>
  <si>
    <t>TR0006840001</t>
  </si>
  <si>
    <t>POLE ADDICTOLOGIE</t>
  </si>
  <si>
    <t>m.gaye@ch-henriey.fr</t>
  </si>
  <si>
    <t>TR000675</t>
  </si>
  <si>
    <t>TR0006750001</t>
  </si>
  <si>
    <t>UNITE DE PSYCHOLOGIE MEDICALE (UPM MORANCEZ)</t>
  </si>
  <si>
    <t>SCOREI POPESCU IULIA-DARIA</t>
  </si>
  <si>
    <t>id.scoreipopescu@ch-henriey.fr</t>
  </si>
  <si>
    <t>TR000678</t>
  </si>
  <si>
    <t>TR0006780001</t>
  </si>
  <si>
    <t>CENTRE MEDICO-PSYCHOLOGIQUE ET HOPITAL DE JOUR (CHARTRES)</t>
  </si>
  <si>
    <t>TR000679</t>
  </si>
  <si>
    <t>TR0006790001</t>
  </si>
  <si>
    <t>emmanuelle.papazoglou@ch-chateauroux.fr</t>
  </si>
  <si>
    <t>CENTRE ORESTE PSYCHOLOGIE ADOLESCENT</t>
  </si>
  <si>
    <t>ANGIBAULT XAVIER</t>
  </si>
  <si>
    <t>x.angibault@ch-chinon.fr</t>
  </si>
  <si>
    <t>PSYCHIATRIE ADULTES</t>
  </si>
  <si>
    <t>BAUDRY MARION</t>
  </si>
  <si>
    <t>m.baudry@ch-chinon.fr</t>
  </si>
  <si>
    <t>PEDOPSYCHIATRIE DE L'ENFANT ET DE L'ADOLESCENT</t>
  </si>
  <si>
    <t>LEDORZE GERALDINE</t>
  </si>
  <si>
    <t>g.ledorze@ch-chinon.fr</t>
  </si>
  <si>
    <t>CHICOISNE MATHIEU</t>
  </si>
  <si>
    <t>m.chicoisne@chicacr.fr</t>
  </si>
  <si>
    <t>TR000787</t>
  </si>
  <si>
    <t>TR0007870001</t>
  </si>
  <si>
    <t>PUEL FANNY</t>
  </si>
  <si>
    <t>fpuel@chicacr.fr</t>
  </si>
  <si>
    <t>HOPITAL DE JOUR ADOLESCENTS</t>
  </si>
  <si>
    <t>TR000390</t>
  </si>
  <si>
    <t>TR0003900001</t>
  </si>
  <si>
    <t>DEPARTEMENT UNIVERSITAIRE D'ADDICTOLOGIE</t>
  </si>
  <si>
    <t>nicolas.ballon@univ-tours.fr</t>
  </si>
  <si>
    <t>SERVICE AUTISME ET TROUBLES DU NEURODEVELOPPEMENT</t>
  </si>
  <si>
    <t>BONNET-BRILHAULT FREDERIQUE</t>
  </si>
  <si>
    <t>frederique.brilhault@univ-tours.fr</t>
  </si>
  <si>
    <t>vincent.camus@univ-tours.fr</t>
  </si>
  <si>
    <t>TR000383</t>
  </si>
  <si>
    <t>TR0003830001</t>
  </si>
  <si>
    <t>TR0003870002</t>
  </si>
  <si>
    <t>SERVICE DE PEDOPSYCHIATRIE GENERALE</t>
  </si>
  <si>
    <t>BODIER-RETHORE CHRYSTELE</t>
  </si>
  <si>
    <t>c.bodier@chu-tours.fr</t>
  </si>
  <si>
    <t>TR000653</t>
  </si>
  <si>
    <t>TR0006530001</t>
  </si>
  <si>
    <t>POLE PSYCHIATRIE ADULTE - CENTRE MEDICO PSY HOPITAL DE JOUR</t>
  </si>
  <si>
    <t>PIETE JUSTINE</t>
  </si>
  <si>
    <t xml:space="preserve">CLINIQUE VONTES ET CHAMPGAULT </t>
  </si>
  <si>
    <t>PSYCHIATRIE GENERALE</t>
  </si>
  <si>
    <t>RAMAGE ISABELLE</t>
  </si>
  <si>
    <t>isabelle.ramage-ext@inicea.fr</t>
  </si>
  <si>
    <t>TR000677</t>
  </si>
  <si>
    <t>TR0006770001</t>
  </si>
  <si>
    <t>PSYCHIATRIE INFANTO-JUVENILE</t>
  </si>
  <si>
    <t>HER THOMAS</t>
  </si>
  <si>
    <t>herthom@ch-blois.fr</t>
  </si>
  <si>
    <t>h.chahine@ch-romorantin.fr</t>
  </si>
  <si>
    <t>TR000674</t>
  </si>
  <si>
    <t>TR0006740001</t>
  </si>
  <si>
    <t>AMIR DOMINIQUE</t>
  </si>
  <si>
    <t>d.amir@ch-vendome.fr</t>
  </si>
  <si>
    <t>CLINIQUE DE SAUMERY</t>
  </si>
  <si>
    <t>HOPITAL DE JOUR POUR ADOLESCENT</t>
  </si>
  <si>
    <t>FONTAINE ANTOINE</t>
  </si>
  <si>
    <t>afontaine@saumery.fr</t>
  </si>
  <si>
    <t>TR000494</t>
  </si>
  <si>
    <t>TR0004940001</t>
  </si>
  <si>
    <t>OPTION PRECOCE PSYCHIATRIE DE L'ADULTE</t>
  </si>
  <si>
    <t>PSYCHIATRIE DE LIAISON</t>
  </si>
  <si>
    <t>HERMELIN FABIEN</t>
  </si>
  <si>
    <t>fabien.hermelin@univ-orleans.fr</t>
  </si>
  <si>
    <t>TR000676</t>
  </si>
  <si>
    <t>TR0006760001</t>
  </si>
  <si>
    <t>EPSM GEORGES DAUMEZON</t>
  </si>
  <si>
    <t>POLE DE PSYCHIATRIE DE L'ADULTE</t>
  </si>
  <si>
    <t>AYZOUKI MAHER</t>
  </si>
  <si>
    <t>maher.ayzouki@epsm-loiret.fr</t>
  </si>
  <si>
    <t>UNITE DE SOINS POUR ADOLESCENTS ET PRE ADOLESCENTS</t>
  </si>
  <si>
    <t>CRISTEA DORINA</t>
  </si>
  <si>
    <t>dcristea@ch-daumezon45.fr</t>
  </si>
  <si>
    <t>POLE DE PSYCHIATRIE DE L'ENFANT ET DE L'ADOLESCENT</t>
  </si>
  <si>
    <t>DUPUCH STEPHANIE</t>
  </si>
  <si>
    <t>sdupuch@ch-daumezon45.fr</t>
  </si>
  <si>
    <t>TR000391</t>
  </si>
  <si>
    <t>TR0003910001</t>
  </si>
  <si>
    <t>SERVICE DE PSYCHIATRIE EN MILIEU PENITENTIAIRE - UHSA</t>
  </si>
  <si>
    <t>LANGLET CORALIE</t>
  </si>
  <si>
    <t>clanglet@ch-daumezon45.fr</t>
  </si>
  <si>
    <t>UNITE DE CONSULTATION DE PSYCHOTRAUMATOLOGIE</t>
  </si>
  <si>
    <t>MAGIS ANNE-SOPHIE</t>
  </si>
  <si>
    <t>anne-sophie.magis@epsm-loiret.fr</t>
  </si>
  <si>
    <t>SERVICE POUR LA FILIERE DES ANOMALIES NEURODEVELOPPEMENTALES - SFAN</t>
  </si>
  <si>
    <t>TRIPI GABRIELLE</t>
  </si>
  <si>
    <t>MALLET JASMINA</t>
  </si>
  <si>
    <t>RADIOLOGIE ET IMAGERIE MEDICALE</t>
  </si>
  <si>
    <t>PRINCIPAL RADIOLOGIE ET IMAGERIE MEDICALE</t>
  </si>
  <si>
    <t>CABINET DE GROUPE - SELARL JEAN DE BERRY</t>
  </si>
  <si>
    <t>RADIOLOGIE</t>
  </si>
  <si>
    <t>MOYSAN PHILIPPE</t>
  </si>
  <si>
    <t>philippemoysan@wanadoo.fr</t>
  </si>
  <si>
    <t>IMAGERIE MEDICALE</t>
  </si>
  <si>
    <t>COATRIEUX ARNAUD</t>
  </si>
  <si>
    <t>arnaud.coatrieux@ch-bourges.fr</t>
  </si>
  <si>
    <t>HADIBI HAMID</t>
  </si>
  <si>
    <t>hhadibi@ch-dreux.fr</t>
  </si>
  <si>
    <t>29 - EURE-ET-LOIR</t>
  </si>
  <si>
    <t xml:space="preserve">ANGELOVA ANELIYA </t>
  </si>
  <si>
    <t>RADIOLOGIE - ECHO-DOPPLER - BRETONNEAU</t>
  </si>
  <si>
    <t>ROUMY JEROME</t>
  </si>
  <si>
    <t>jerome.roumy@univ-tours.fr</t>
  </si>
  <si>
    <t>CHRU TOURS (BRETONNEAU)</t>
  </si>
  <si>
    <t>NEURORADIOLOGIE INTERVENTIONNELLE - RNDI</t>
  </si>
  <si>
    <t>BIBI RICHARD</t>
  </si>
  <si>
    <t>r.bibi@chu-tours.fr</t>
  </si>
  <si>
    <t>TR000671</t>
  </si>
  <si>
    <t>TR0006710001</t>
  </si>
  <si>
    <t>NEURO RADIO DIAGNOSTIQUE</t>
  </si>
  <si>
    <t>COTTIER JEAN-PHILIPPE</t>
  </si>
  <si>
    <t>cottier@med.univ-tours.fr</t>
  </si>
  <si>
    <t>TR000669</t>
  </si>
  <si>
    <t>TR0006690001</t>
  </si>
  <si>
    <t>RADIOLOGIE GENERALE - SENOLOGIE</t>
  </si>
  <si>
    <t>VILDE ANNE</t>
  </si>
  <si>
    <t>a.vilde@chu-tours.fr</t>
  </si>
  <si>
    <t>TR000670</t>
  </si>
  <si>
    <t>TR0006700001</t>
  </si>
  <si>
    <t>RADIOLOGIE PEDIATRIQUE</t>
  </si>
  <si>
    <t>MOREL BAPTISTE</t>
  </si>
  <si>
    <t>baptiste.morel@univ-tours.fr</t>
  </si>
  <si>
    <t>CHRU TOURS (TROUSSEAU)</t>
  </si>
  <si>
    <t>RADIOLOGIE ADULTES TROUSSEAU</t>
  </si>
  <si>
    <t>BRUNEREAU LAURENT</t>
  </si>
  <si>
    <t>laurent.brunereau@univ-tours.fr</t>
  </si>
  <si>
    <t>RADIOLOGIE INTERVENTIONNELLE AVANCEE - BRETONNEAU/TROUSSEAU</t>
  </si>
  <si>
    <t>39 - INDRE-ET-LOIRE</t>
  </si>
  <si>
    <t>CENTRE D'IMAGERIE MEDICALE DU GATINAIS - IMEGA - MONTARGIS</t>
  </si>
  <si>
    <t>FOUCHER ROMAIN</t>
  </si>
  <si>
    <t>RADIOLOGIE ADULTES</t>
  </si>
  <si>
    <t>ADVENIER VERONIQUE</t>
  </si>
  <si>
    <t>veronique.advenier@chu-orleans.fr</t>
  </si>
  <si>
    <t>NEURO-RADIOLOGIE</t>
  </si>
  <si>
    <t>MAGNI CHRISTOPHE</t>
  </si>
  <si>
    <t>christophe.magni@chu-orleans.fr</t>
  </si>
  <si>
    <t>RADIOLOGIE FEMME ENFANT - SENOLOGIE</t>
  </si>
  <si>
    <t>YANG XIAO-JIN</t>
  </si>
  <si>
    <t>xiao-jin.yang@chu-orleans.fr</t>
  </si>
  <si>
    <t>TR000528</t>
  </si>
  <si>
    <t>TR0005280001</t>
  </si>
  <si>
    <t>PRINCIPAL RHUMATOLOGIE</t>
  </si>
  <si>
    <t>vroyant@ch-chartres.fr</t>
  </si>
  <si>
    <t>SULPICE MOANA</t>
  </si>
  <si>
    <t>msulpice@ch-dreux.fr</t>
  </si>
  <si>
    <t>GRIFFOUL ISABELLE</t>
  </si>
  <si>
    <t>isabelle.griffoul@univ-tours.fr</t>
  </si>
  <si>
    <t>LE GUILCHARD FABIENNE</t>
  </si>
  <si>
    <t>leguilf@ch-blois.fr</t>
  </si>
  <si>
    <t>TR000682</t>
  </si>
  <si>
    <t>TR0006820001</t>
  </si>
  <si>
    <t>CABINET RHUMATOLOGIE</t>
  </si>
  <si>
    <t>TRINOME DUCOURAU/RICARD/TOURLIERE</t>
  </si>
  <si>
    <t>DUCOURAU-BARBARY EMILIE</t>
  </si>
  <si>
    <t>emilie.ducourau@gmail.com</t>
  </si>
  <si>
    <t>RICARD EMILIE</t>
  </si>
  <si>
    <t>emilie.ricard12@sfr.fr</t>
  </si>
  <si>
    <t>TOURLIERE DOMINIQUE</t>
  </si>
  <si>
    <t>dominique.tourliere@orange.fr</t>
  </si>
  <si>
    <t>IBRAHIM-NASSER NADA</t>
  </si>
  <si>
    <t>nada.ibrahim@chu-orleans.fr</t>
  </si>
  <si>
    <t>SANTE PUBLIQUE</t>
  </si>
  <si>
    <t>PRINCIPAL SANTE PUBLIQUE</t>
  </si>
  <si>
    <t>INSERM CENTRE INVESTIGATION CLINIQUE - CIC - UNITE BIOMETRIE</t>
  </si>
  <si>
    <t>EL HAGE WISSAM</t>
  </si>
  <si>
    <t>wissam.elhage@univ-tours.fr</t>
  </si>
  <si>
    <t>TR000667</t>
  </si>
  <si>
    <t>TR0006670001</t>
  </si>
  <si>
    <t>1 CHU et 3 hors CHU</t>
  </si>
  <si>
    <t>SERVICE DE PERMANENCE D'ACCES AUX SOINS DE SANTE</t>
  </si>
  <si>
    <t>TR000668</t>
  </si>
  <si>
    <t>TR0006680001</t>
  </si>
  <si>
    <t>EPIDEMIOLOGIE DES DONNEES CLINIQUES EN CENTRE VAL DE LOIRE - EpiDcliC</t>
  </si>
  <si>
    <t>UNITE D'EVALUATION MEDICO-ECONOMIQUE - UEME</t>
  </si>
  <si>
    <t>RUSCH EMMANUEL</t>
  </si>
  <si>
    <t>emmanuel.rusch@univ-tours.fr</t>
  </si>
  <si>
    <t>TR000519</t>
  </si>
  <si>
    <t>TR0005190001</t>
  </si>
  <si>
    <t>SERVICE INFORMATION MEDICALE - EPIDEMIOLOGIE ET ECONOMIE DE LA SANTE (SIMEES)</t>
  </si>
  <si>
    <t>CENTRE NATIONAL DE COORDINATION DU DEPISTAGE NEONATAL - CNCDN</t>
  </si>
  <si>
    <t>POLE DE SANTE PUBLIQUE ET DE PREVENTION</t>
  </si>
  <si>
    <t>FRAPS</t>
  </si>
  <si>
    <t>FRAPS CENTRE VAL DE LOIRE - ANTENNE TERRITORIALE 37</t>
  </si>
  <si>
    <t>COLAS-BOUDOT DELPHY</t>
  </si>
  <si>
    <t>delphy.colas37@frapscentre.org</t>
  </si>
  <si>
    <t>RESEAU ONCOCENTRE (GCS) - TOURS</t>
  </si>
  <si>
    <t>RESEAU DE SANTE ONCOCENTRE</t>
  </si>
  <si>
    <t>LECOMTE THIERRY</t>
  </si>
  <si>
    <t>thierry.lecomte@univ-tours.fr</t>
  </si>
  <si>
    <t>SSU / UNIVERSITE DE TOURS</t>
  </si>
  <si>
    <t>SERVICE DE SANTE UNIVERSITAIRE</t>
  </si>
  <si>
    <t>ARNAULT EMILIE</t>
  </si>
  <si>
    <t>emilie.arnault@univ-tours.fr</t>
  </si>
  <si>
    <t>UC-IRSA</t>
  </si>
  <si>
    <t>CENTRE DE MEDECINE PREVENTIVE</t>
  </si>
  <si>
    <t>RUIZ ANGELA</t>
  </si>
  <si>
    <t>angela.ruiz@uc-irsa.fr</t>
  </si>
  <si>
    <t xml:space="preserve">PMI/CPEF 37 </t>
  </si>
  <si>
    <t>PMI/CPEF 37</t>
  </si>
  <si>
    <t>OBSERVATOIRE REGIONAL DE LA SANTE</t>
  </si>
  <si>
    <t>OBSERVATOIRE REGIONAL DE LA SANTE DU CENTRE-VAL DE LOIRE - ORS</t>
  </si>
  <si>
    <t>ORGANISME D'ASSURANCE MALADIE - DIRECTION REGIONALE DU SERVICE MEDICAL</t>
  </si>
  <si>
    <t>ECHELON REGIONAL DU SERVICE MEDICAL</t>
  </si>
  <si>
    <t>AFFECTATIONS MAI 2026</t>
  </si>
  <si>
    <t>P3 CHIR</t>
  </si>
  <si>
    <t>CHIRURGIE MAXILLO-FACIALE ET STOMATOLOGIE</t>
  </si>
  <si>
    <t>PRINCIPAL CHIRURGIE MAXILLO-FACIALE ET STOMATOLOGIE</t>
  </si>
  <si>
    <t>boris.laure@univ-tours.fr</t>
  </si>
  <si>
    <t xml:space="preserve">1 CHU </t>
  </si>
  <si>
    <t>CHIRURGIE ORALE</t>
  </si>
  <si>
    <t>PRINCIPAL CHIRURGIE ORALE</t>
  </si>
  <si>
    <t>CHIR MAXILLO-FACIALE &amp; STOMATO</t>
  </si>
  <si>
    <t>POYNARD SOPHIE</t>
  </si>
  <si>
    <t>sophie.poynard@chu-orleans.fr</t>
  </si>
  <si>
    <t>CHIRURGIE ORTHOPEDIQUE ET TRAUMATOLOGIQUE</t>
  </si>
  <si>
    <t>PRINCIPAL CHIRURGIE ORTHOPEDIQUE ET TRAUMATOLOGIQUE</t>
  </si>
  <si>
    <t>CHIRURGIE ORTHOPEDIQUE ET TRAUMATOLOGIE</t>
  </si>
  <si>
    <t>BACHEVILLE ERIC</t>
  </si>
  <si>
    <t>ebacheville@ch-chartres.fr</t>
  </si>
  <si>
    <t>3 CHU et 4 hors CHU</t>
  </si>
  <si>
    <t>ACOSTA WILLIAM</t>
  </si>
  <si>
    <t>william.acosta@ch-chateauroux.fr</t>
  </si>
  <si>
    <t>CHIRURGIE TRAUMATOLOGIE - ORTHOPEDIQUE</t>
  </si>
  <si>
    <t>NOEL VINCENT</t>
  </si>
  <si>
    <t>vnoel@chicacr.fr</t>
  </si>
  <si>
    <t>BERHOUET JULIEN</t>
  </si>
  <si>
    <t>julien.berhouet@univ-tours.fr</t>
  </si>
  <si>
    <t>NEUROCHIRURGIE ADULTES</t>
  </si>
  <si>
    <t>ZEMMOURA ILYESS</t>
  </si>
  <si>
    <t>ilyess.zemmoura@univ-tours.fr</t>
  </si>
  <si>
    <t>TR000666</t>
  </si>
  <si>
    <t>TR0006660002</t>
  </si>
  <si>
    <t>LAURENT SAMUEL</t>
  </si>
  <si>
    <t>laurens@ch-blois.fr</t>
  </si>
  <si>
    <t>TR000507</t>
  </si>
  <si>
    <t>TR0005070002</t>
  </si>
  <si>
    <t>ODRI GUILLAUME-ANTHONY</t>
  </si>
  <si>
    <t>guillaume-anthony.odri@chu-orleans.fr</t>
  </si>
  <si>
    <t>TR000665</t>
  </si>
  <si>
    <t>TR0006650001</t>
  </si>
  <si>
    <t>CHIRURGIE PEDIATRIQUE</t>
  </si>
  <si>
    <t>PRINCIPAL CHIRURGIE PEDIATRIQUE - ORTHO-TRAUMATO</t>
  </si>
  <si>
    <t>CHIRURGIE ORTHOPEDIQUE ET TRAUMATOLOGIQUE PEDIATRIQUE</t>
  </si>
  <si>
    <t>ODENT THIERRY</t>
  </si>
  <si>
    <t>thierry.odent@univ-tours.fr</t>
  </si>
  <si>
    <t>PRINCIPAL CHIRURGIE PEDIATRIQUE - VISCERALE</t>
  </si>
  <si>
    <t>CHIRURGIE PEDIATRIQUE - CHIRURGIE VISCERALE</t>
  </si>
  <si>
    <t>LARDY HUBERT</t>
  </si>
  <si>
    <t>hubert.lardy@univ-tours.fr</t>
  </si>
  <si>
    <t>PRINCIPAL CHIRURGIE PEDIATRIQUE</t>
  </si>
  <si>
    <t>ARNOULD MYRIAM</t>
  </si>
  <si>
    <t>myriam.arnould@chu-orleans.fr</t>
  </si>
  <si>
    <t>CHIRURGIE THORACIQUE ET CARDIOVASCULAIRE</t>
  </si>
  <si>
    <t>PRINCIPAL CHIRURGIE THORACIQUE ET CARDIOVASCULAIRE</t>
  </si>
  <si>
    <t>CHIRURGIE VASCULAIRE - EXPLORATIONS VASCULAIRES</t>
  </si>
  <si>
    <t>VIGNES-OUDOT STEPHANE</t>
  </si>
  <si>
    <t>stephane.vignes@ch-chateauroux.fr</t>
  </si>
  <si>
    <t>2 CHU</t>
  </si>
  <si>
    <t>CHIRURGIE CARDIAQUE - CHIRURGIE THORACIQUE - CHIRURGIE VASCULAIRE</t>
  </si>
  <si>
    <t>BOURGUIGNON THIERRY</t>
  </si>
  <si>
    <t>bourguignon@univ-tours.fr</t>
  </si>
  <si>
    <t>TR000786</t>
  </si>
  <si>
    <t>TR0007860001</t>
  </si>
  <si>
    <t>CHIRURGIE VASCULAIRE ET THORACIQUE</t>
  </si>
  <si>
    <t>DUCHEMIN JEAN-FRANCOIS</t>
  </si>
  <si>
    <t>jean-francois.duchemin@chu-orleans.fr</t>
  </si>
  <si>
    <t>CHIRURGIE VASCULAIRE</t>
  </si>
  <si>
    <t xml:space="preserve">PRINCIPAL CHIRURGIE VASCULAIRE </t>
  </si>
  <si>
    <t>MALLIOS ALEXANDROS</t>
  </si>
  <si>
    <t>CHIRURGIE VISCERALE ET DIGESTIVE</t>
  </si>
  <si>
    <t>PRINCIPAL CHIRURGIE VISCERALE ET DIGESTIVE</t>
  </si>
  <si>
    <t>LE BIAN ALBAN</t>
  </si>
  <si>
    <t>alebian@ch-chartres.fr</t>
  </si>
  <si>
    <t>6 CHU et 2 hors CHU</t>
  </si>
  <si>
    <t>CH CHATEAUROUX-LE BLANC</t>
  </si>
  <si>
    <t>CHIRURGIE DIGESTIVE</t>
  </si>
  <si>
    <t>VINET ALEXIS</t>
  </si>
  <si>
    <t>alexis.vinet@ch-chateauroux.fr</t>
  </si>
  <si>
    <t>CHIRURGIE VISCERALE ET DIGESTIVE - ONCOLOGIE ET ENDOCRINIENNE - TRANSPLANTATION HEPATIQUE</t>
  </si>
  <si>
    <t>SALAME EPHREM</t>
  </si>
  <si>
    <t>e.salame@chu-tours.fr</t>
  </si>
  <si>
    <t>CHIRURGIE UROLOGIQUE - VISCERALE ET DIGESTIVE</t>
  </si>
  <si>
    <t>GIRETTI GIOVANNI</t>
  </si>
  <si>
    <t>girettg@ch-blois.fr</t>
  </si>
  <si>
    <t>CHIRURGIE DIGESTIVE ET ENDOCRINIENNE</t>
  </si>
  <si>
    <t>THEBAULT BAUDOUIN</t>
  </si>
  <si>
    <t>baudouin.thebault@chu-orleans.fr</t>
  </si>
  <si>
    <t>PRINCIPAL GYNECOLOGIE OBSTETRIQUE</t>
  </si>
  <si>
    <t>CIRIER JULIEN</t>
  </si>
  <si>
    <t>julien.cirier@ch-bourges.fr</t>
  </si>
  <si>
    <t>2 à 3</t>
  </si>
  <si>
    <t>POLE SANTE - ORELIANCE</t>
  </si>
  <si>
    <t>WAPLER SORAYA</t>
  </si>
  <si>
    <t>soraya.wapler@gmail.com</t>
  </si>
  <si>
    <t>NEUROCHIRURGIE</t>
  </si>
  <si>
    <t>PRINCIPAL NEUROCHIRURGIE</t>
  </si>
  <si>
    <t>TR0006660001</t>
  </si>
  <si>
    <t>PRINCIPAL OPHTALMOLOGIE</t>
  </si>
  <si>
    <t>SLIM MALEK</t>
  </si>
  <si>
    <t>malek.slim@ch-bourges.fr</t>
  </si>
  <si>
    <t>pisella@med.univ-tours.fr</t>
  </si>
  <si>
    <t>CHIRURGIE OPHTALMOLOGIE</t>
  </si>
  <si>
    <t>RESCOURIO MARJORIE</t>
  </si>
  <si>
    <t>CABINET OPHTALMOLOGIE</t>
  </si>
  <si>
    <t>QUATUOR OPHATLMOLOGIE EL SANHARAWI/GHOUALI/MANSOURI/MOKHTARI</t>
  </si>
  <si>
    <t>EL SANHARAWI MOHAMED</t>
  </si>
  <si>
    <t>mohamed.elsanharawi@gmail.com</t>
  </si>
  <si>
    <t>TR000422</t>
  </si>
  <si>
    <t>TR0004220001</t>
  </si>
  <si>
    <t>GHOUALI WAJDENE</t>
  </si>
  <si>
    <t>wghouali@yahoo.fr</t>
  </si>
  <si>
    <t>TR000434</t>
  </si>
  <si>
    <t>TR0004340001</t>
  </si>
  <si>
    <t>MANSOURI ABDELDJALIL</t>
  </si>
  <si>
    <t>ajalil.mansouri@gmail.com</t>
  </si>
  <si>
    <t>TR000450</t>
  </si>
  <si>
    <t>TR0004500001</t>
  </si>
  <si>
    <t>MOKHTARI MOHAMED AZOUZ</t>
  </si>
  <si>
    <t>mokhtari.md@gmail.com</t>
  </si>
  <si>
    <t>TR000454</t>
  </si>
  <si>
    <t>TR0004540001</t>
  </si>
  <si>
    <t>AUBERT ANNE-SOPHIE</t>
  </si>
  <si>
    <t>aubertas@ch-blois.fr</t>
  </si>
  <si>
    <t>CENTRE DE PATHOLOGIE DE L'ŒIL</t>
  </si>
  <si>
    <t>TURKI KHALIL</t>
  </si>
  <si>
    <t>turkikhalil@gmail.com</t>
  </si>
  <si>
    <t>BONICEL PIERRE</t>
  </si>
  <si>
    <t>pierre.bonicel@chu-orleans.fr</t>
  </si>
  <si>
    <t>ORL ET CHIRURGIE CERVICO-FACIALE</t>
  </si>
  <si>
    <t>PRINCIPAL ORL ET CHIRURGIE CERVICO-FACIALE</t>
  </si>
  <si>
    <t>ORL LIBERAL</t>
  </si>
  <si>
    <t>DE RAIGNIAC/EL ATASSI/ENGALENC/GODON/HASSANI</t>
  </si>
  <si>
    <t>DE RAIGNIAC ETIENNE</t>
  </si>
  <si>
    <t>etienne.de.raigniac@gmail.com</t>
  </si>
  <si>
    <t>EL ATASSI MOUTJABA</t>
  </si>
  <si>
    <t>moujtaba76@yahoo.fr</t>
  </si>
  <si>
    <t>TR000388</t>
  </si>
  <si>
    <t>TR0003880001</t>
  </si>
  <si>
    <t>ENGALENC DOMINIQUE</t>
  </si>
  <si>
    <t>docteurdominiqueengalenc@wanadoo.fr</t>
  </si>
  <si>
    <t>GODON ARNAUD</t>
  </si>
  <si>
    <t>arnogodon@gmail.com</t>
  </si>
  <si>
    <t>TR000389</t>
  </si>
  <si>
    <t>TR0003890001</t>
  </si>
  <si>
    <t>HASSANI YACINE</t>
  </si>
  <si>
    <t>yacine.hassani@wanadoo.fr</t>
  </si>
  <si>
    <t>ORL ET CHIRURGIE CERVICO FACIALE</t>
  </si>
  <si>
    <t>WENDLING GILLES</t>
  </si>
  <si>
    <t>francois.bories@ch-chateauroux.fr</t>
  </si>
  <si>
    <t>MORINIERE SYLVAIN</t>
  </si>
  <si>
    <t>moriniere@univ-tours.fr</t>
  </si>
  <si>
    <t>CHIRURGIE PEDIATRIQUE (TETE ET COU)</t>
  </si>
  <si>
    <t>PONDAVEN-LETOURMY SOIZICK</t>
  </si>
  <si>
    <t>s.pondaven-letourmy@chu-tours.fr</t>
  </si>
  <si>
    <t>TOSSOU MICHEL</t>
  </si>
  <si>
    <t>tossoum@ch-blois.fr</t>
  </si>
  <si>
    <t>SOIN CAROLINE</t>
  </si>
  <si>
    <t>caroline.soin@chu-orleans.fr</t>
  </si>
  <si>
    <t>UROLOGIE</t>
  </si>
  <si>
    <t>PRINCIPAL UROLOGIE</t>
  </si>
  <si>
    <t>CHIRURGIE UROLOGIQUE</t>
  </si>
  <si>
    <t>LUNELLI LUCA</t>
  </si>
  <si>
    <t>medetinguy@ch-chartres.fr</t>
  </si>
  <si>
    <t>BRUYERE FRANCK</t>
  </si>
  <si>
    <t>f.bruyere@chu-tours.fr</t>
  </si>
  <si>
    <t>CHIRURGIE VISCERALE PEDIATRIQUE</t>
  </si>
  <si>
    <t>CALLIER CHRISTOPHE</t>
  </si>
  <si>
    <t>christophe.callier@gmail.com</t>
  </si>
  <si>
    <t>BRICHART NICOLAS</t>
  </si>
  <si>
    <t>nicolas.brichart@chu-orleans.fr</t>
  </si>
  <si>
    <t>P3 BIO</t>
  </si>
  <si>
    <t>BIOLOGIE MEDICALE</t>
  </si>
  <si>
    <t>PRINCIPAL BIOLOGIE MEDICALE</t>
  </si>
  <si>
    <t>LABO BIO MED QUAL CENTRE</t>
  </si>
  <si>
    <t xml:space="preserve">PLATEAU TECHNIQUE VIERZON </t>
  </si>
  <si>
    <t>ESPANEL CLAIRE</t>
  </si>
  <si>
    <t>claire.espanel@bmqcentre.fr</t>
  </si>
  <si>
    <t>ADOCHITEI ADRIAN</t>
  </si>
  <si>
    <t xml:space="preserve">CH CHARTRES </t>
  </si>
  <si>
    <t>LABORATOIRE DE BIOLOGIE MEDICALE</t>
  </si>
  <si>
    <t>BENSEDDIK ZEHAIRA</t>
  </si>
  <si>
    <t>CERBALLIANCE CENTRE VAL DE LOIRE</t>
  </si>
  <si>
    <t>PLATEAU TECHNIQUE - CERBALLIANCE CENTRE VAL DE LOIRE - CHATEAUROUX</t>
  </si>
  <si>
    <t>BLONDET FRANCOISE</t>
  </si>
  <si>
    <t>gery.courouble@cerballiance.fr</t>
  </si>
  <si>
    <t>TR000694</t>
  </si>
  <si>
    <t>TR0006940001</t>
  </si>
  <si>
    <t>PLATEAU TECHNIQUE - CERBALLIANCE CENTRE VAL DE LOIRE</t>
  </si>
  <si>
    <t>THOMAS FRANCOIS</t>
  </si>
  <si>
    <t xml:space="preserve">francois.thomas@cerballiance.fr </t>
  </si>
  <si>
    <t>LABORATOIRE DE BIOCHIMIE MOLECULAIRE</t>
  </si>
  <si>
    <t>andres@univ-tours.fr</t>
  </si>
  <si>
    <t>theodora.angoulvant@univ-tours.fr</t>
  </si>
  <si>
    <t>TR000693</t>
  </si>
  <si>
    <t>TR0006930001</t>
  </si>
  <si>
    <t>PARASITOLOGIE - MYCOLOGIE - MEDECINE TROPICALE</t>
  </si>
  <si>
    <t>guillaume.desoubeaux@univ-tours.fr</t>
  </si>
  <si>
    <t>MEDECINE NUCLEAIRE IN VITRO (MNIV)</t>
  </si>
  <si>
    <t>diane.dufour@univ-tours.fr</t>
  </si>
  <si>
    <t>olivier.herault@univ-tours.fr</t>
  </si>
  <si>
    <t>mereghetti@univ-tours.fr</t>
  </si>
  <si>
    <t>HEMATOLOGIE HEMOSTASE DE BIOLOGIE MEDICALE</t>
  </si>
  <si>
    <t>pouplard@univ-tours.fr</t>
  </si>
  <si>
    <t>IMMUNOLOGIE - POLE BIOLOGIE MEDICALE (BRETONNEAU)</t>
  </si>
  <si>
    <t>herve.watier@univ-tours.fr</t>
  </si>
  <si>
    <t>TR0007840003</t>
  </si>
  <si>
    <t>BIOGROUP CENTRE VAL DE LOIRE</t>
  </si>
  <si>
    <t>PLATEAU TECHNIQUE</t>
  </si>
  <si>
    <t>GATESOUPE KARINE</t>
  </si>
  <si>
    <t>BONNEMAY JUSTINE</t>
  </si>
  <si>
    <t>djamel.bakour@efs.sante.fr</t>
  </si>
  <si>
    <t>LABORATOIRE INGENIERIE CELLULAIRE ET TISSULAIRE</t>
  </si>
  <si>
    <t>PRAT-LEPESANT MARIE</t>
  </si>
  <si>
    <t>marie.prat-lepesant@efs.sante.fr</t>
  </si>
  <si>
    <t>PROUST BARBARA</t>
  </si>
  <si>
    <t>barbara.proust@efs.sante.fr</t>
  </si>
  <si>
    <t>LABORIZON CENTRE - ABO+</t>
  </si>
  <si>
    <t>BARAUD JEAN</t>
  </si>
  <si>
    <t>jean.baraud@biogroup.fr</t>
  </si>
  <si>
    <t>TR000692</t>
  </si>
  <si>
    <t>TR0006920001</t>
  </si>
  <si>
    <t>hombroc@ch-blois.fr</t>
  </si>
  <si>
    <t>TR000503</t>
  </si>
  <si>
    <t>TR0005030001</t>
  </si>
  <si>
    <t>sylvain.briault@chu-orleans.fr</t>
  </si>
  <si>
    <t>POLE BIOPATHOLOGIE - UNITE MICROBIOLOGIE VIROLOGIE ET PARASITOLOGIE</t>
  </si>
  <si>
    <t>laurence.got@chu-orleans.fr</t>
  </si>
  <si>
    <t>TR000500</t>
  </si>
  <si>
    <t>TR0005000001</t>
  </si>
  <si>
    <t>POLE BIOPATHOLOGIE - UNITE HEMATOLOGIE ET IMMUNOLOGIE</t>
  </si>
  <si>
    <t>TR000499</t>
  </si>
  <si>
    <t>TR0004990001</t>
  </si>
  <si>
    <t>POLE BIOPATHOLOGIE - UNITE FONCTIONNELLE DE BIOCHIMIE</t>
  </si>
  <si>
    <t>TR000498</t>
  </si>
  <si>
    <t>TR0004980001</t>
  </si>
  <si>
    <t>POLE BIOPATHOLOGIE - STRUCTURE INTERNE DE BIOLOGIE MEDICALE</t>
  </si>
  <si>
    <t>TR000497</t>
  </si>
  <si>
    <t>TR0004970001</t>
  </si>
  <si>
    <t>UNITE FONCTIONNELLE DE BIOLOGIE DE LA REPRODUCTION</t>
  </si>
  <si>
    <t>LEBEAU ALEXANDRA</t>
  </si>
  <si>
    <t>alexandra.lebeau@chu-orleans.fr</t>
  </si>
  <si>
    <t>TR000789</t>
  </si>
  <si>
    <t>TR0007890001</t>
  </si>
  <si>
    <t>LABORATOIRE DE BIOLOGIE MEDICALE - SERVICE BACTERIOLOGIE</t>
  </si>
  <si>
    <t>LAUDIGNON CANDICE</t>
  </si>
  <si>
    <t>candice.laudignon@mlab-groupe.fr</t>
  </si>
  <si>
    <t>DIDIER THOMAS</t>
  </si>
  <si>
    <t>LOUBEYRE ELISE + MARTIAL QUENTIN</t>
  </si>
  <si>
    <t>BRONSTEIN DINAH + TICHADOU JULES + SIMON OPHELIE</t>
  </si>
  <si>
    <t>CHAIGNEAU MAXIME + IMBERT CHLOE</t>
  </si>
  <si>
    <t>JONGLEZ DE LIGNE DOMITILLE + LANGDORPH JEAN-EMMANUEL + COLBERT CLEMENCE</t>
  </si>
  <si>
    <t>BARBIN HUGO</t>
  </si>
  <si>
    <t>GRUNGERG NOA</t>
  </si>
  <si>
    <t>VLASCEANU ANA + JOUNIAUX ANTOINE + EDDERKAOUI LAURINE</t>
  </si>
  <si>
    <t>LE BERT AMANDINE</t>
  </si>
  <si>
    <t>JANOUEIX CAMILLE + ROUBY EMMA</t>
  </si>
  <si>
    <t>LY RAPHAEL</t>
  </si>
  <si>
    <t>DARTHOUX-LASSARRE ESTELLE</t>
  </si>
  <si>
    <t>SIMON CLAIRE</t>
  </si>
  <si>
    <t>GAZIZOV KAMIL</t>
  </si>
  <si>
    <t>BUNIATYAN ELINA</t>
  </si>
  <si>
    <t>MICALETTI FABRICE</t>
  </si>
  <si>
    <t>RIEBLER PIERRE</t>
  </si>
  <si>
    <t>BAQUE JEAN</t>
  </si>
  <si>
    <t>RICOLLEAU CAMILLE</t>
  </si>
  <si>
    <t>LEPRETRE MELANIE + MATHEZ WILLIAM</t>
  </si>
  <si>
    <t>AKKAD ABDELKADER + NGUYEN SON TUNG</t>
  </si>
  <si>
    <t>CHAOUI IYAD</t>
  </si>
  <si>
    <t>DANIEL AZILIZ</t>
  </si>
  <si>
    <t>THENET VICTOR</t>
  </si>
  <si>
    <t>POTET MAXIMILIEN + ROUSSEAU OKSANA</t>
  </si>
  <si>
    <t>BEVILACQUA MARIE-CHARLOTTE</t>
  </si>
  <si>
    <t>MOREL HUGUES/CAMPANA</t>
  </si>
  <si>
    <t>MLANAO WAYL</t>
  </si>
  <si>
    <t>WANSA JOSEPH / ABOUDA MAHER</t>
  </si>
  <si>
    <t>MOES THEO</t>
  </si>
  <si>
    <t>ALEXIS GAELLE + CAMBOU BLANDINE</t>
  </si>
  <si>
    <t>BRISSON ALICE + FERRERO ROBIN</t>
  </si>
  <si>
    <t>AUSSET ANTOINE + MONGE CLEMENTINE</t>
  </si>
  <si>
    <t>BERRA AUDE + CHAPUIT AMELIE</t>
  </si>
  <si>
    <t>LE MOUELLIC MARVEEN</t>
  </si>
  <si>
    <t>HANSER DOMITILLE + GARCIA THOMAS + BOUCHET MARIE-SOPHIE</t>
  </si>
  <si>
    <t>POINET LAURA + LAPORAL SOPHIE + SURE CHARLES</t>
  </si>
  <si>
    <t>ARMOUGON VINCENT</t>
  </si>
  <si>
    <t>HASSELMANN</t>
  </si>
  <si>
    <t>MAI 2026 - Dr JUNIORS SPE MED</t>
  </si>
  <si>
    <t>MAI 2026 - Dr JUNIORS SPE CHIR</t>
  </si>
  <si>
    <t>MAI 2026 - Dr JUNIORS BIO MED</t>
  </si>
  <si>
    <t>REPARTITION POSTES 10/03/2026</t>
  </si>
  <si>
    <t>REPARTITION DES POSTES 10/03/2026</t>
  </si>
  <si>
    <t>CARDIOLOGIE PEDIATRIQUE CONGENITALE</t>
  </si>
  <si>
    <t>FST-CARDIO-PED</t>
  </si>
  <si>
    <t>CHIRURGIE EN SITUATION DE GUERRE OU DE CATASTROPHE</t>
  </si>
  <si>
    <t>FST-CHIR-GUERRE</t>
  </si>
  <si>
    <t>CHIRURGIE VISCERALE ET DIGESTIVE - ONCOLOGIE ENCOCRINIENNE</t>
  </si>
  <si>
    <t>SALAME EHPREM</t>
  </si>
  <si>
    <t>MEDECINE DOULEUR ET PALLIATIVE - EAD 41</t>
  </si>
  <si>
    <t>BADIER-TETARD/LALUQUE/DUGUE</t>
  </si>
  <si>
    <t>BALAND/DEBRACH/DRAGOI</t>
  </si>
  <si>
    <t>BARRE/DELALANDE/COSTA</t>
  </si>
  <si>
    <t>SANCHEZ/GODON BOURIN/PROCUREUR</t>
  </si>
  <si>
    <t>FERRAND/LE GRAND/STROINSKI</t>
  </si>
  <si>
    <t>LEBAS/LESTRADE/COLOMBIER</t>
  </si>
  <si>
    <t>PESQUIEIRA/LASNIER/LANG</t>
  </si>
  <si>
    <t>HERNANDEZ/CLOSSET/GILMARDAIS</t>
  </si>
  <si>
    <t>GALICHER/BRISSE/DIOT LAUGIER</t>
  </si>
  <si>
    <t>DELBERGUE/VOL/OUSTRIC</t>
  </si>
  <si>
    <t>MICHALAKIS/BLESBOIS/LINGET</t>
  </si>
  <si>
    <t>STANEK/RAHOU/VENOT GOUDEAU</t>
  </si>
  <si>
    <t>CHASTAN/PICHARD-SAUCIE/GARREAU</t>
  </si>
  <si>
    <t>FOUCAT-MICHEL/LE CAM/RICOIS</t>
  </si>
  <si>
    <t>QUADRELLI/DERDOUCH/BESSE</t>
  </si>
  <si>
    <t>GAUTIER/LAUMAILLER/JULIEN LABRUYERE</t>
  </si>
  <si>
    <t>VILLENEUVE/ILEV-DRUTA/PENNERET</t>
  </si>
  <si>
    <t>NOEL/ADNANE/GRIGORE</t>
  </si>
  <si>
    <t>MOULENE/MVOULA-CREPIN/BASSABI</t>
  </si>
  <si>
    <t>PIRAMPEL/REULIER/SOOLTANGOS</t>
  </si>
  <si>
    <t>GALLAND/BENBIH/ROUCHY</t>
  </si>
  <si>
    <t>PINON/DELOUBES/MOMIRON</t>
  </si>
  <si>
    <t>BRUNEAU/LABBE/LEROUX</t>
  </si>
  <si>
    <t>BAILLARGEAU/GUICHARD/VALVERDE</t>
  </si>
  <si>
    <t>PRAGNON/PAUTRAT/PROU</t>
  </si>
  <si>
    <t>BERRUER/JOUVE/EDELINE</t>
  </si>
  <si>
    <t>PASQUET/SCHLEGEL TRABUT/TEISSET</t>
  </si>
  <si>
    <t>COUVAL/CALLETIER/BERRIMA</t>
  </si>
  <si>
    <t>ARANDEL/TRUONG/BAUDINAUD</t>
  </si>
  <si>
    <t>PEUROIS/RIFFAULT/TREMEAU</t>
  </si>
  <si>
    <t>ESCOT/CIOLFI/PATY</t>
  </si>
  <si>
    <t>DIAKITE/DUFOSSE/DUPONT</t>
  </si>
  <si>
    <t>ESNAULT/DUVIALARD/FAZELLY</t>
  </si>
  <si>
    <t>LECOMTE/BOREL/MICHELET</t>
  </si>
  <si>
    <t>LINASSIER/TROMPESAUCE/VEAUVY</t>
  </si>
  <si>
    <t>KIRCH/BOBU/MERILLOU</t>
  </si>
  <si>
    <t>BLIN/GUILLON/NICOLAS</t>
  </si>
  <si>
    <t>TRABUT/BERTRAND CHEVRIER/BORDEAUX</t>
  </si>
  <si>
    <t>AUMARECHAL/BUSSEREAU/BOURDIN</t>
  </si>
  <si>
    <t>JOLIVARD/PETINAY/CHAUVET</t>
  </si>
  <si>
    <t>COLLARD LALLE/MOTTEAU/LACAILLE</t>
  </si>
  <si>
    <t>CHAMBENOIT/GUITTON/BECKER</t>
  </si>
  <si>
    <t>BETANCOURT/BALAND/LE ROUX</t>
  </si>
  <si>
    <t>PAYET/LE BAUT/HALLOUIN</t>
  </si>
  <si>
    <t>GERY/DELACOTE/GARREAU</t>
  </si>
  <si>
    <t>BONNIGAL/BECH/VERGNORY</t>
  </si>
  <si>
    <t>GALLET-VOISIN/GASPARD/RIVERAIN-ALLION</t>
  </si>
  <si>
    <t>COUTREY/PINAULT/COCUAU</t>
  </si>
  <si>
    <t>CHAMANT/HOMERIN/CHAUMONT</t>
  </si>
  <si>
    <t>PERTUET/MAILLIU/COLLIN</t>
  </si>
  <si>
    <t>CORBEAU/MAUPERTUIS/MBEMBA</t>
  </si>
  <si>
    <t>DE OLIVEIRA/BACHY/COULON</t>
  </si>
  <si>
    <t>PILLET/CUTTAZ/REY</t>
  </si>
  <si>
    <t>D'ANDIGNE/RUSU/BOURAKI</t>
  </si>
  <si>
    <t>FAVRE/WEISSERT/LEMASSON</t>
  </si>
  <si>
    <t>PELLETIER/MAZOUZ/VOISIN RUFFIER</t>
  </si>
  <si>
    <t>VILLEROY/POUSSON/GRISON</t>
  </si>
  <si>
    <t>FILIPPI/DE ROVIRA/JOUSSON</t>
  </si>
  <si>
    <t>BALDESI/DELAVENNA</t>
  </si>
  <si>
    <t>NGUYEN DINH/BOUAKAZ/BELLO</t>
  </si>
  <si>
    <t>ROCHE/GUERTON/SAUVAGEOT</t>
  </si>
  <si>
    <t>BORDUSELU/GARRY/ALZY-THOMAS</t>
  </si>
  <si>
    <t>SV EVRARD</t>
  </si>
  <si>
    <t>LAFORET LOUIS</t>
  </si>
  <si>
    <t>PF</t>
  </si>
  <si>
    <t>PEZANT MARION</t>
  </si>
  <si>
    <t>PMI ET CENTRE SANTE SEXUELLE</t>
  </si>
  <si>
    <t>CHEMINAL LECLAND CELIA</t>
  </si>
  <si>
    <t>ROSSI AMANDINE</t>
  </si>
  <si>
    <t>INTERCHU ENTRANT</t>
  </si>
  <si>
    <t>SNV HOVASSE DEBEURE</t>
  </si>
  <si>
    <t>SCHMITT-BOULANGER/DENIS/MAUGER</t>
  </si>
  <si>
    <t>CALVAGNAC/LEMAIRE/CIVG CHRU TOURS</t>
  </si>
  <si>
    <t>BOUJU/PLEE/ETTORI</t>
  </si>
  <si>
    <t>FLURY/JAN/PLEE/HEMARD</t>
  </si>
  <si>
    <t>GOHARD-COLLETTE/CHICK</t>
  </si>
  <si>
    <t>SERVICE DE SOINS DE SUITE DE READAPTATION</t>
  </si>
  <si>
    <t>CHENU/BERGER ISABELLE</t>
  </si>
  <si>
    <t>SSR GERIATRIQUE ERMITAGE</t>
  </si>
  <si>
    <t>DARDAINE GIRAUD VERONIQUE</t>
  </si>
  <si>
    <t>MEDECINE INTERNE - MEDECINE D</t>
  </si>
  <si>
    <t>PSYCHIATRIE UNIVERSITAIRE</t>
  </si>
  <si>
    <t>DRAME YACINE</t>
  </si>
  <si>
    <t>BEKHECHI ARSLAN</t>
  </si>
  <si>
    <t xml:space="preserve">SDIS 45 </t>
  </si>
  <si>
    <t>SDIS 45 - SOUS DIRECTION SANTE</t>
  </si>
  <si>
    <t>GENEVE CLAIRE</t>
  </si>
  <si>
    <t>CARRE ADELE</t>
  </si>
  <si>
    <t>SERREAU RAPHAEL</t>
  </si>
  <si>
    <t>ENDOCRINO DIABETO NUTRITION</t>
  </si>
  <si>
    <t>GERIATRIE SSR</t>
  </si>
  <si>
    <t>AIT SLIMANE/ICHIR/BONNET</t>
  </si>
  <si>
    <t>RUBE/GAMBADE/LE COQ-BODILIS</t>
  </si>
  <si>
    <t>BALAND/BOUVIER BALAND/ANGELOU</t>
  </si>
  <si>
    <t>BON MENET/DUCHESNE/LAUVERJAT</t>
  </si>
  <si>
    <t>BOURDU/GREUZAT-GAUCHET/BRUNET</t>
  </si>
  <si>
    <t>SERVOIN/GILIS MENARD/GUERAUD</t>
  </si>
  <si>
    <t>NOE LAGRANGE/MONZIOLS/PLISSON</t>
  </si>
  <si>
    <t>RIVOAL/TEN KET KIAN/FAUCHIER</t>
  </si>
  <si>
    <t>TANASA/AMARI/LE CAM</t>
  </si>
  <si>
    <t>GAUTIER/ROUDIERE/MAINETTI</t>
  </si>
  <si>
    <t>THOMAS/DELBERGUE/NAVEAU</t>
  </si>
  <si>
    <t>LANG/MORONVALLE/LE LAN</t>
  </si>
  <si>
    <t>RAHOU/JOSEPH/VENOT GOUDEAU</t>
  </si>
  <si>
    <t>ROUET/CLOSSET/MARIE-ANGELIQUE</t>
  </si>
  <si>
    <t>VOISIN/RAFI/CHARDOT</t>
  </si>
  <si>
    <t>WOILLARD/MORETTI</t>
  </si>
  <si>
    <t>BACHELIER/HERNANDEZ/PESQUEIRA</t>
  </si>
  <si>
    <t>COURAULT/VACCARO/RICOIS</t>
  </si>
  <si>
    <t>RANTY/LE LIBOUX/THALMANN</t>
  </si>
  <si>
    <t>GAIMON/SCOCCIMARO/MATHIEU</t>
  </si>
  <si>
    <t>BEDIOU/MOREAU/RUIZ</t>
  </si>
  <si>
    <t>LE GARGASSON/VILLALONGA DA SILVA/GARNIER</t>
  </si>
  <si>
    <t>DA SILVA/LAMARQUE/DE TAURIAC</t>
  </si>
  <si>
    <t>BOYEZ/EYRAUD/BATARD</t>
  </si>
  <si>
    <t>LYON/MUREAU/THOYER</t>
  </si>
  <si>
    <t>CAILLAUD/PINTON/PHILIPPE</t>
  </si>
  <si>
    <t>BAGOURD/DIBAO DINA/YVON-PETRAULT</t>
  </si>
  <si>
    <t>LIZE/VENOT/CALVAGNAC</t>
  </si>
  <si>
    <t>MERLET/DIEN BERGEARD/COISPEAU</t>
  </si>
  <si>
    <t>TRUONG/ARENDEL/TIERCIN</t>
  </si>
  <si>
    <t>GABORIEAU/BRUNEAU/BROUX</t>
  </si>
  <si>
    <t>FROMONT/RICHON/UTEZA</t>
  </si>
  <si>
    <t>PAUTRAT/PEUROIS/FAZELLY</t>
  </si>
  <si>
    <t>SENDRA/TROPHEME/VEAUVY</t>
  </si>
  <si>
    <t>GROCHOLSKI/DE WITTE/LAUERIERE</t>
  </si>
  <si>
    <t>ETTORI AJASSE/EL GHERRAK/LACHAUD</t>
  </si>
  <si>
    <t>GUILBERT/FLURY/CHALONS</t>
  </si>
  <si>
    <t>DE LA PORTE DES VEAUX/ESCOT/GRADINARU</t>
  </si>
  <si>
    <t>SAMKO/PATY/PRAGON</t>
  </si>
  <si>
    <t>GALY/GENTILLET/GAUTIER</t>
  </si>
  <si>
    <t>MICHELET/ANDRE/HAMARD</t>
  </si>
  <si>
    <t>MIALANNE/MIALANNE/BRIAND</t>
  </si>
  <si>
    <t>GALET/MOLINA/CHAMBENOIT</t>
  </si>
  <si>
    <t>GOHARD-COLETTE/DUBOIS/LORENCKI</t>
  </si>
  <si>
    <t>BARBEAU/LOISON/RENOUX</t>
  </si>
  <si>
    <t>AUMARECHAL/LEBEAU/METIVIER LECOEUVRE</t>
  </si>
  <si>
    <t xml:space="preserve">AUMARECHAL/LEBEAU  </t>
  </si>
  <si>
    <t>BECKER/CHICK</t>
  </si>
  <si>
    <t>GALLET VOISIN/GASPARD/PAILLOUX</t>
  </si>
  <si>
    <t>FRITZ/COMMON/LAURENDEAU</t>
  </si>
  <si>
    <t>GAUTHIER/DORION</t>
  </si>
  <si>
    <t>MOTTU/PETIT</t>
  </si>
  <si>
    <t>ALLARD/DELACOTE/GARREAU</t>
  </si>
  <si>
    <t>BIDAUT/DELAVENNA/CHAILLOU</t>
  </si>
  <si>
    <t>SHESTAKOVA/GHIORGHIU/CHALEIX</t>
  </si>
  <si>
    <t>DE ROVIRA/COGNAUX/BACHY</t>
  </si>
  <si>
    <t>ASCOFARE/BOURGEOIS/VOISIN RUFFIER</t>
  </si>
  <si>
    <t>SOSIEWICZ/BACLE/COLLIN</t>
  </si>
  <si>
    <t>MARSAUDON/GUERIN/SAUVAGEOT</t>
  </si>
  <si>
    <t>JOUSSON/CHABARDES/ASSELIN</t>
  </si>
  <si>
    <t>MBEMBA/DUMAS/LEMASSON</t>
  </si>
  <si>
    <t>WITTKE/COULON/GORIN</t>
  </si>
  <si>
    <t>THOMAS/CHAMANT/MAUPERTUIS</t>
  </si>
  <si>
    <t>MASCART/VALTAT/GARNIER</t>
  </si>
  <si>
    <t>SV RIVIERE</t>
  </si>
  <si>
    <t>SNV TAYEB</t>
  </si>
  <si>
    <t>PATEL (Orléans)</t>
  </si>
  <si>
    <t>BONNET (Orléans)</t>
  </si>
  <si>
    <t>KOSATEVA</t>
  </si>
  <si>
    <t>VAZ (réa)</t>
  </si>
  <si>
    <t>AUDIBERT (réa)</t>
  </si>
  <si>
    <t>CAMOZZI (réa)</t>
  </si>
  <si>
    <t>CHENNEBAULT (MED INTERNE)</t>
  </si>
  <si>
    <t>Dermatologie</t>
  </si>
  <si>
    <t>MAILLOT (endocrino)</t>
  </si>
  <si>
    <t>MAILLOT (nutrition)</t>
  </si>
  <si>
    <t>NABLI (urgences)</t>
  </si>
  <si>
    <t>PRAZUCK (Orléans)</t>
  </si>
  <si>
    <t>GAUDOUT</t>
  </si>
  <si>
    <r>
      <rPr>
        <sz val="11"/>
        <rFont val="Calibri"/>
        <family val="2"/>
        <scheme val="minor"/>
      </rPr>
      <t xml:space="preserve">CHEBBI </t>
    </r>
    <r>
      <rPr>
        <sz val="11"/>
        <color theme="1"/>
        <rFont val="Calibri"/>
        <family val="2"/>
        <scheme val="minor"/>
      </rPr>
      <t>(ANEST REA)</t>
    </r>
  </si>
  <si>
    <t>GUIMARD (MIT)</t>
  </si>
  <si>
    <t>BOUGARD (MPR)</t>
  </si>
  <si>
    <t>BAILLY (Orléans)</t>
  </si>
  <si>
    <t>med cardio</t>
  </si>
  <si>
    <t>med vasc</t>
  </si>
  <si>
    <t xml:space="preserve">BIBERON/PASI </t>
  </si>
  <si>
    <t>ROYANT</t>
  </si>
  <si>
    <t>KHANJARI FEHTI (PNEUMO)</t>
  </si>
  <si>
    <t>BRUCH</t>
  </si>
  <si>
    <t>POYNARD (CHIR MAXILLO)</t>
  </si>
  <si>
    <t>Cabinet dermatologie (45)</t>
  </si>
  <si>
    <t>ARMINGAUD/POPA/ERVAIS-WAKOSA</t>
  </si>
  <si>
    <t>SANTIAGO RIBEIRO (MED NUC)</t>
  </si>
  <si>
    <t>HANKARD (PED)</t>
  </si>
  <si>
    <t>Génétique</t>
  </si>
  <si>
    <t>WINTER</t>
  </si>
  <si>
    <t>BRUANT-CRASSON (CSG)</t>
  </si>
  <si>
    <t>TRIANTAFYLLOU (MED CARDIO)</t>
  </si>
  <si>
    <t>BIBERON (NEURO)</t>
  </si>
  <si>
    <t>PORET (GYNECO OBS)</t>
  </si>
  <si>
    <t>CHAMBENOIT/DU ROUCHET/KINGUE</t>
  </si>
  <si>
    <t>HERAULT (BIO MED)</t>
  </si>
  <si>
    <t>CENTRE GASTRO LOIRE</t>
  </si>
  <si>
    <t>CABINET CARDIO MILESI/MULIGO/PERAULT</t>
  </si>
  <si>
    <t xml:space="preserve">CHAUVIN  </t>
  </si>
  <si>
    <t>BINOIS (DERMATO Orléans)</t>
  </si>
  <si>
    <t>LANGLET (PSY - UHSA)</t>
  </si>
  <si>
    <t>G Daumezon</t>
  </si>
  <si>
    <t>CHAMPEAUX-ORANGE (ONCO)</t>
  </si>
  <si>
    <t>VIBET (FST DOULEUR)</t>
  </si>
  <si>
    <t>VIBET (CETD)</t>
  </si>
  <si>
    <t>MALLET (HEMATO)</t>
  </si>
  <si>
    <t>Luynes</t>
  </si>
  <si>
    <t>Cabinet libéral 37</t>
  </si>
  <si>
    <t>BOUILLO/DEJEAN-JOUCQ/MAURY</t>
  </si>
  <si>
    <t>DAVOURIE-SALANDRE/BAZANTAY/OLLIVIER</t>
  </si>
  <si>
    <t>RIDOUX/ROUJOU-GRIS/ZAAROUR</t>
  </si>
  <si>
    <t>MSP graines de soins 45</t>
  </si>
  <si>
    <t>BUCHLER (NEPHRO)</t>
  </si>
  <si>
    <t>HOARAU (ALLERGO)</t>
  </si>
  <si>
    <t>BERRAIES</t>
  </si>
  <si>
    <t>DUBOIS</t>
  </si>
  <si>
    <t>TEMBELY A</t>
  </si>
  <si>
    <t>RAMAGE</t>
  </si>
  <si>
    <t>Clinique de Vontes</t>
  </si>
  <si>
    <t>MAUGE (CSAPA)</t>
  </si>
  <si>
    <t>FALEWEE</t>
  </si>
  <si>
    <t>SAINT MARTIN (MED LEGALE)</t>
  </si>
  <si>
    <t>HAGUENOER (SANTE PUB)</t>
  </si>
  <si>
    <t>FOUQUET (MPR)</t>
  </si>
  <si>
    <t>RUSCH (CNCDN)</t>
  </si>
  <si>
    <t xml:space="preserve">ODENT </t>
  </si>
  <si>
    <t xml:space="preserve">SALAME </t>
  </si>
  <si>
    <t>PORET</t>
  </si>
  <si>
    <t>WENDLING</t>
  </si>
  <si>
    <t>LARDY (CHIR PED)</t>
  </si>
  <si>
    <t>BACHEVILLE</t>
  </si>
  <si>
    <t>BERHOUET (CHIR ORTHO)</t>
  </si>
  <si>
    <t>DUCHEMIN (Orléans)</t>
  </si>
  <si>
    <t>LAURE ( CHIR MAXILLO)</t>
  </si>
  <si>
    <t xml:space="preserve">HUGO </t>
  </si>
  <si>
    <t>DUROUCHOUX ANNE-SOPHIE</t>
  </si>
  <si>
    <t>HUGO</t>
  </si>
  <si>
    <t>MEUNIER ARTHUR</t>
  </si>
  <si>
    <t>REGNAULT DE LA MOTHE COME</t>
  </si>
  <si>
    <t>DJEBABRA-PINCEMAILLE YSE</t>
  </si>
  <si>
    <t>BOUTIN SARAH</t>
  </si>
  <si>
    <t>CHOLEAU LOUISE</t>
  </si>
  <si>
    <t>LEMAITRE BASSET AMELIE</t>
  </si>
  <si>
    <t>DU CLUZEL DE REMAURIN SOPHIE</t>
  </si>
  <si>
    <t>SERMET LEANA</t>
  </si>
  <si>
    <t>CHASLES GUEGUAN ANAIS</t>
  </si>
  <si>
    <t>WEBANCK MARTIN</t>
  </si>
  <si>
    <t xml:space="preserve">BOLUSSET PAULINE </t>
  </si>
  <si>
    <t>SNV MASOOD PARICOT</t>
  </si>
  <si>
    <t>ADAM CHAZAL MAUD</t>
  </si>
  <si>
    <t>CHAGNON NATHAN</t>
  </si>
  <si>
    <t>HOVASSE SYLVAIN</t>
  </si>
  <si>
    <t>BITTARD CLAUDIA</t>
  </si>
  <si>
    <t>EL BATTI ESLEM</t>
  </si>
  <si>
    <t>SNV CHAMPEROUX BARGE</t>
  </si>
  <si>
    <t>SV CHEVALIER</t>
  </si>
  <si>
    <t>SNV FORTIN</t>
  </si>
  <si>
    <t>TOURNOUX NINA</t>
  </si>
  <si>
    <t>MOULIN JOFFREY</t>
  </si>
  <si>
    <t>PANDAURE BENJAMIN</t>
  </si>
  <si>
    <t>HOUBRE ALEXIA</t>
  </si>
  <si>
    <t>ESSO MAYA ALIX</t>
  </si>
  <si>
    <t>CHOUET JULIETTE</t>
  </si>
  <si>
    <t>PF (nutrition)</t>
  </si>
  <si>
    <t>ESSADKI SAIDA</t>
  </si>
  <si>
    <t>MAROTEAUX DUPRAT AUDREY</t>
  </si>
  <si>
    <t>PLUY FRANCOIS-XAVIER</t>
  </si>
  <si>
    <t>BELHAJ SABRINA</t>
  </si>
  <si>
    <t>ROCHET MARION</t>
  </si>
  <si>
    <t>CLEMENTI JULIEN</t>
  </si>
  <si>
    <t>BRAHMI AMANDINE</t>
  </si>
  <si>
    <t>SYLVESTER LOURDES</t>
  </si>
  <si>
    <t>FESNEAU STERLIN EMMA</t>
  </si>
  <si>
    <t>LOUYS ADELE</t>
  </si>
  <si>
    <t>CHEVALLIER CAMILLE</t>
  </si>
  <si>
    <t>PF (suite de couches/urg gynéco)</t>
  </si>
  <si>
    <t>PF (urg ped/pédiatrie)</t>
  </si>
  <si>
    <t>COMBE</t>
  </si>
  <si>
    <t>THARMARAJAH SINTHUYA</t>
  </si>
  <si>
    <t>LEMARIE LAURINE</t>
  </si>
  <si>
    <t xml:space="preserve">AVRIL CAMILLE </t>
  </si>
  <si>
    <t>ANGOULVANT HELENA</t>
  </si>
  <si>
    <t>GRASLIN AMANDINE</t>
  </si>
  <si>
    <t>JANOT CAPUCINE</t>
  </si>
  <si>
    <t>GED CHARBEL</t>
  </si>
  <si>
    <t>DIONISI DAPHNE</t>
  </si>
  <si>
    <t>GRIGORIU BIANCA</t>
  </si>
  <si>
    <t>HIVERT ELISE</t>
  </si>
  <si>
    <t>BARBOT LILOU</t>
  </si>
  <si>
    <t>HAMIDA KENZA</t>
  </si>
  <si>
    <t>PLACE SOIZIC</t>
  </si>
  <si>
    <t>RAKOTOMANGA HARISETRA</t>
  </si>
  <si>
    <t>TOULZE MANON</t>
  </si>
  <si>
    <t>BELLALOUM KRISTEN</t>
  </si>
  <si>
    <t>SIBILLE ZOE</t>
  </si>
  <si>
    <t>NGUYEN NGOC LAN MAUD</t>
  </si>
  <si>
    <t>MARTINEZ ESTELLE</t>
  </si>
  <si>
    <t>SOUBELET JULIE</t>
  </si>
  <si>
    <t>GAURON LOUISE</t>
  </si>
  <si>
    <t>KLOUCHE IMAD</t>
  </si>
  <si>
    <t>RONCIN LEA</t>
  </si>
  <si>
    <t>DE LAITRE CLEMENCE</t>
  </si>
  <si>
    <t>ABBADIA WAHIBA</t>
  </si>
  <si>
    <t>DEFRANCE CYRIELLE</t>
  </si>
  <si>
    <t>SCHOENY CLEMENCE</t>
  </si>
  <si>
    <t>JOLIVEAU LEA</t>
  </si>
  <si>
    <t>FERON ROMANE</t>
  </si>
  <si>
    <t>MAC DAID CONAILL</t>
  </si>
  <si>
    <t>PELE ALEXANDRE</t>
  </si>
  <si>
    <t>RIO-LAGADEC JEANNE</t>
  </si>
  <si>
    <t>CHEVEAU ALOIS</t>
  </si>
  <si>
    <t>ALIANE ANNA-ZAHRA</t>
  </si>
  <si>
    <t>GEHRKE MAGDA</t>
  </si>
  <si>
    <t>REAL HUGO</t>
  </si>
  <si>
    <t>CABRIGNIAC INES</t>
  </si>
  <si>
    <t>SIMSEK ANAIS</t>
  </si>
  <si>
    <t>SAMAAN RAZKALLAH</t>
  </si>
  <si>
    <t>GOUBAU TRISTAN</t>
  </si>
  <si>
    <t>KOUSSOGBA IRYS</t>
  </si>
  <si>
    <t>TAMBORSKI CAMILLE</t>
  </si>
  <si>
    <t>BOUYER CORENTIN</t>
  </si>
  <si>
    <t>SAHARI INES</t>
  </si>
  <si>
    <t>BICLET CLOTILDE</t>
  </si>
  <si>
    <t>GOBLET LUCIE</t>
  </si>
  <si>
    <t xml:space="preserve">RUNAVOT MANON </t>
  </si>
  <si>
    <t>DEVILLE ARIANE</t>
  </si>
  <si>
    <t>AUNANCY THOMAS</t>
  </si>
  <si>
    <t>DE SANTIS FRANCK</t>
  </si>
  <si>
    <t>DAVIAU MARIE</t>
  </si>
  <si>
    <t>CASSERON MANON</t>
  </si>
  <si>
    <t>CHEVALLIER-CHANTEPIE AGATHE</t>
  </si>
  <si>
    <t>AGNES VERDUN MARGAUX</t>
  </si>
  <si>
    <t>ZOUHIR HIBA</t>
  </si>
  <si>
    <t>MADARASSOU LEA</t>
  </si>
  <si>
    <t>VU QUANG FIONA</t>
  </si>
  <si>
    <t>JULIE PAUL</t>
  </si>
  <si>
    <t>BAILLY BENOIT</t>
  </si>
  <si>
    <t>FORGUES LAURA</t>
  </si>
  <si>
    <t>LE RIGOLEUR MARIE</t>
  </si>
  <si>
    <t>CAZENAVE MAEL</t>
  </si>
  <si>
    <t>MORICHON ALEX</t>
  </si>
  <si>
    <t>OP DHANUVANN</t>
  </si>
  <si>
    <t>BONHOMME LISEA</t>
  </si>
  <si>
    <t>WEI THOMAS</t>
  </si>
  <si>
    <t>GAUTHIER ROMANE</t>
  </si>
  <si>
    <t>SARGENTINI ALEXANDRE</t>
  </si>
  <si>
    <t>BEHNENNEDA NESRINE</t>
  </si>
  <si>
    <t>HERBINET ROMAIN</t>
  </si>
  <si>
    <t>BONNASSE CYPRIEN</t>
  </si>
  <si>
    <t>FALSONE NICCO</t>
  </si>
  <si>
    <t>PALUD LISA</t>
  </si>
  <si>
    <t>REBULET MARIE</t>
  </si>
  <si>
    <t>CAMUS MATHIS</t>
  </si>
  <si>
    <t>GUERINEL SYMEON</t>
  </si>
  <si>
    <t>PETIN AMBRE</t>
  </si>
  <si>
    <t>TALICHET LISE</t>
  </si>
  <si>
    <t>GAUDIN ALEXIS</t>
  </si>
  <si>
    <t>PERNICE ANTOINE</t>
  </si>
  <si>
    <t>LAUNAY MARINE</t>
  </si>
  <si>
    <t>STEPHAN AYMERIC</t>
  </si>
  <si>
    <t>ZGHAL YASMINE</t>
  </si>
  <si>
    <t>POUET CAMILLE</t>
  </si>
  <si>
    <t>CHOUDALY SOFIA</t>
  </si>
  <si>
    <t>THIOLLIER DIANE</t>
  </si>
  <si>
    <t>CAPUANO CELIA</t>
  </si>
  <si>
    <t>JANY ANNA</t>
  </si>
  <si>
    <t>MEUNIER THIBAULT</t>
  </si>
  <si>
    <t>CARPENTIER MARINE</t>
  </si>
  <si>
    <t>MEYER LUCIE</t>
  </si>
  <si>
    <t>ESNAULT YANIS</t>
  </si>
  <si>
    <t>FRENEAU CAMILLE</t>
  </si>
  <si>
    <t>LEKAKECHI BOURGEON THOMAS</t>
  </si>
  <si>
    <t>SOILITA ALEXANDRE</t>
  </si>
  <si>
    <t>COURSIMAULT ENZO</t>
  </si>
  <si>
    <t>KLAIT ALI</t>
  </si>
  <si>
    <t>SINOPOLI JEREMY</t>
  </si>
  <si>
    <t>LE GALL VINCENT</t>
  </si>
  <si>
    <t>BREGEON IONA</t>
  </si>
  <si>
    <t>MAINGUY MATTHIEU</t>
  </si>
  <si>
    <t>RIERA LEA</t>
  </si>
  <si>
    <t>OBADIA GABRIEL</t>
  </si>
  <si>
    <t>HARDION ROBIN</t>
  </si>
  <si>
    <t>PLAQUEVENT JENNIFER</t>
  </si>
  <si>
    <t>POULET MARION</t>
  </si>
  <si>
    <t>DEVY ALICE</t>
  </si>
  <si>
    <t>OZSANCAK/VERIN (Orléans)</t>
  </si>
  <si>
    <t>BREHERET ENZO</t>
  </si>
  <si>
    <t>LECREUX BASTIEN</t>
  </si>
  <si>
    <t>RAVON EMMA</t>
  </si>
  <si>
    <t>FREMAUX SAMUEL</t>
  </si>
  <si>
    <t>LE MOAL EMMA</t>
  </si>
  <si>
    <t>ENCINAS SALOME</t>
  </si>
  <si>
    <t>MOUBAYED MATHILDE</t>
  </si>
  <si>
    <t>GUEZ ELSA</t>
  </si>
  <si>
    <t>VALLET JEANNE</t>
  </si>
  <si>
    <t>DECHAUD MAXIME</t>
  </si>
  <si>
    <t>PASSAT LAURETTE</t>
  </si>
  <si>
    <t>MORVAN MARGOT</t>
  </si>
  <si>
    <t>BOISSY JOHANNE</t>
  </si>
  <si>
    <t>MAGNY PIERRE</t>
  </si>
  <si>
    <t>BERGENEAU EMMA</t>
  </si>
  <si>
    <t>MONFREUX MAELLE</t>
  </si>
  <si>
    <t>CHOUCAIR NATHALIE</t>
  </si>
  <si>
    <t>MATHIAS YASMINE</t>
  </si>
  <si>
    <t>GOBLET EMMA</t>
  </si>
  <si>
    <t>CHEVALIER MORGANE</t>
  </si>
  <si>
    <t>MOUSSA MARION</t>
  </si>
  <si>
    <t>CHALLE LUCAS</t>
  </si>
  <si>
    <t>GAULLIER LOUISE</t>
  </si>
  <si>
    <t>DEBICHE YANIS</t>
  </si>
  <si>
    <t>GALIBERN LAETITIA</t>
  </si>
  <si>
    <t>LAMONTAGNE LORELEI</t>
  </si>
  <si>
    <t>BORDEAUX KATIA</t>
  </si>
  <si>
    <t>LAUGIER HUGO</t>
  </si>
  <si>
    <t>GOMEZ MERCIER THIBAULT</t>
  </si>
  <si>
    <t>BARBET-BOISSIER MARGAUX</t>
  </si>
  <si>
    <t>CHAACHOUA-MOUFFAK DINA</t>
  </si>
  <si>
    <t>DE MARGUERYE LOUIS</t>
  </si>
  <si>
    <t>LECRENAY DORIANE</t>
  </si>
  <si>
    <t>RAMBOURG LISON</t>
  </si>
  <si>
    <t>BOURET-JUGE AYMERIC</t>
  </si>
  <si>
    <t>HERVE ELISE</t>
  </si>
  <si>
    <t>BEYAERT MARIE</t>
  </si>
  <si>
    <t>ZERROUDI MYRIAM</t>
  </si>
  <si>
    <t>BURA GIORGINA-ANAMARIA</t>
  </si>
  <si>
    <t>AUDIBERT MANON</t>
  </si>
  <si>
    <t>BARGOIN REMI</t>
  </si>
  <si>
    <t>BARDEY FANNY</t>
  </si>
  <si>
    <t>GUYONNAUD MAURANE</t>
  </si>
  <si>
    <t>LE QUANG CHARLOTTE</t>
  </si>
  <si>
    <t>BECKER JEREMY</t>
  </si>
  <si>
    <t>VOIRIN LEA</t>
  </si>
  <si>
    <t>DELAIN CLOTHILDE</t>
  </si>
  <si>
    <t>LECUIT MAILYS</t>
  </si>
  <si>
    <t>GRIVEL NATHAN</t>
  </si>
  <si>
    <t>EL-KARKOUB AMEL</t>
  </si>
  <si>
    <t>LEBEUL COME</t>
  </si>
  <si>
    <t>COURAU CANDIDE</t>
  </si>
  <si>
    <t>LEFEBVRE MARIE</t>
  </si>
  <si>
    <t>LIGNEAU THOMAS</t>
  </si>
  <si>
    <t>VALIERE VICTOIRE</t>
  </si>
  <si>
    <t>DESMARS HUGO</t>
  </si>
  <si>
    <t>GOURDON LOU-ANN</t>
  </si>
  <si>
    <t>NEVEU LAURIE</t>
  </si>
  <si>
    <t>VECCHIA VIRGINIE</t>
  </si>
  <si>
    <t>RICHARD KENDALL</t>
  </si>
  <si>
    <t>COUTUROU LAURE</t>
  </si>
  <si>
    <t>DUREY LEO</t>
  </si>
  <si>
    <t>BARON HERMINE</t>
  </si>
  <si>
    <t>RENAUD CLAIRE</t>
  </si>
  <si>
    <t>CADOT CHRISTELLE</t>
  </si>
  <si>
    <t>BUI FLORENCE</t>
  </si>
  <si>
    <t>JAN CHARLOTTE</t>
  </si>
  <si>
    <t>LARNAUDIE VICTOIRE</t>
  </si>
  <si>
    <t>CARRE BAPTISTE</t>
  </si>
  <si>
    <t>POUYOLLON LINE</t>
  </si>
  <si>
    <t>JEAN PAULINE</t>
  </si>
  <si>
    <t>FISTAROL LAURA</t>
  </si>
  <si>
    <t>ROLLET CORENTIN</t>
  </si>
  <si>
    <t>STEVE DYLAN</t>
  </si>
  <si>
    <t>VERNERIE EVE</t>
  </si>
  <si>
    <t>GRIZEAUD CLARA</t>
  </si>
  <si>
    <t>BOUCHAA NACIM</t>
  </si>
  <si>
    <t>NADOLSKI MAKSYMILLIAN</t>
  </si>
  <si>
    <t>PETIT MATHIAS</t>
  </si>
  <si>
    <t>GAULT ELIOT</t>
  </si>
  <si>
    <t>LABESCAU KEPA</t>
  </si>
  <si>
    <t>SALMAN YAZAN</t>
  </si>
  <si>
    <t>LOIRAT LISBETH</t>
  </si>
  <si>
    <t>KISSELEVSKY ALEXEI</t>
  </si>
  <si>
    <t>JIANG-BOURDIEU BAPTISTE</t>
  </si>
  <si>
    <t>KAESTLER TOM</t>
  </si>
  <si>
    <t>BOUFFARD ALDRIC</t>
  </si>
  <si>
    <t>ODAI WASIM</t>
  </si>
  <si>
    <t>HEANEY ARTHUR</t>
  </si>
  <si>
    <t>ROSENBLATT ARNO</t>
  </si>
  <si>
    <t>YAMETTI ALICE</t>
  </si>
  <si>
    <t>VASSAL ROBIN</t>
  </si>
  <si>
    <t>SAVARY EMMA</t>
  </si>
  <si>
    <t>MORISSET SULLYVAN</t>
  </si>
  <si>
    <t>LE ROUX MORGAN</t>
  </si>
  <si>
    <t>GAUDIN SARAH</t>
  </si>
  <si>
    <t>QUIEFFIN NICOLAS</t>
  </si>
  <si>
    <t>MORENO SUAREZ</t>
  </si>
  <si>
    <t>SPITZ EULALIE</t>
  </si>
  <si>
    <t>OSTER BENOIT</t>
  </si>
  <si>
    <t>HAUMESSER MARIE</t>
  </si>
  <si>
    <t>CHEVILLON HUGO LOUWEEN</t>
  </si>
  <si>
    <t>BORDAGE ANGELE</t>
  </si>
  <si>
    <t>BUISSON HUGO</t>
  </si>
  <si>
    <t>MAGGOUH ANAS</t>
  </si>
  <si>
    <t>FRANC ARNAUD</t>
  </si>
  <si>
    <t>EYGUESIER ALEXANDRE</t>
  </si>
  <si>
    <t>BOURGOGNE MARIE</t>
  </si>
  <si>
    <t>DESENNE THEO</t>
  </si>
  <si>
    <t>BOUCHET VALENTINE</t>
  </si>
  <si>
    <t>HUBERT ELORA</t>
  </si>
  <si>
    <t>VANNIER JEAN-BAPTISTE</t>
  </si>
  <si>
    <t>PIQUENET NOEMIE</t>
  </si>
  <si>
    <t>KOSONVEMBA ISABELLA</t>
  </si>
  <si>
    <t>SURKHOUDY SHABNAM</t>
  </si>
  <si>
    <t>MORMIN AXELLE</t>
  </si>
  <si>
    <t>TUTTI BRYAN</t>
  </si>
  <si>
    <t xml:space="preserve">NARCISSE DOMINIQUE </t>
  </si>
  <si>
    <t>CREVOISIER (MPR)</t>
  </si>
  <si>
    <t>La Menaudière (37)</t>
  </si>
  <si>
    <t>TAILLECOURS ROMANE</t>
  </si>
  <si>
    <t xml:space="preserve">FOUGERES OCEANE </t>
  </si>
  <si>
    <t>ARMILOTTA CHARLOTTE</t>
  </si>
  <si>
    <t>CAILLETEAU LUCIE</t>
  </si>
  <si>
    <t>TAGU NOE</t>
  </si>
  <si>
    <t>OLIVEIRA DA CRUZ SARAH</t>
  </si>
  <si>
    <t>THOMERET JEANNE</t>
  </si>
  <si>
    <t>GAUTHIER MATHILDE</t>
  </si>
  <si>
    <t>QUIQUERET PHILIPPINE</t>
  </si>
  <si>
    <t>CHEVRON MATHILDE</t>
  </si>
  <si>
    <t>ROOS COLINE</t>
  </si>
  <si>
    <t>HATTON CAMILLE</t>
  </si>
  <si>
    <t>AUGIS MAUDE</t>
  </si>
  <si>
    <t>RIPODAS COLOMBE</t>
  </si>
  <si>
    <t>DOUSSET NICOLAS</t>
  </si>
  <si>
    <t>POTAUX LAURA</t>
  </si>
  <si>
    <t>BARDIN ANTOINE</t>
  </si>
  <si>
    <t>CHARRIER PAUL</t>
  </si>
  <si>
    <t>DEMIOT LAURA</t>
  </si>
  <si>
    <t>ARAGON TITOUAN</t>
  </si>
  <si>
    <t>MARTIN LAURA</t>
  </si>
  <si>
    <t>MOENAERT AMBRE</t>
  </si>
  <si>
    <t>FREREUX GAELLE</t>
  </si>
  <si>
    <t>SV THOMAS SOLENE</t>
  </si>
  <si>
    <t>GUILMIN AMELIE</t>
  </si>
  <si>
    <t>CAVESTRO LUCILLE</t>
  </si>
  <si>
    <t>MAUGUIN ROMANE</t>
  </si>
  <si>
    <t>SEVOT ROMAIN</t>
  </si>
  <si>
    <t>MOUSSAOUI AMEL</t>
  </si>
  <si>
    <t>LUBERA MARIE</t>
  </si>
  <si>
    <t>D'AVIAU DE TERNAY ASTRID</t>
  </si>
  <si>
    <t>D'AVIAU DE TERNAY ISAURE</t>
  </si>
  <si>
    <t>BEOIR TIPHAINE</t>
  </si>
  <si>
    <t>KADA FARAH</t>
  </si>
  <si>
    <t>PECHINE MANON</t>
  </si>
  <si>
    <t>OUNISSI HANNA</t>
  </si>
  <si>
    <t>LE TELLIER AUDE</t>
  </si>
  <si>
    <t>GIBERTINI EMMA</t>
  </si>
  <si>
    <t>KERGOSIEN ADELE</t>
  </si>
  <si>
    <t>KOMBADJIAN CAMILLE</t>
  </si>
  <si>
    <t>MPINGI BONDONGA EMMANUELLE</t>
  </si>
  <si>
    <t>DASSE LOUISE</t>
  </si>
  <si>
    <t>PROUDHON AMELIE</t>
  </si>
  <si>
    <t>HUNTZINGER JEAN</t>
  </si>
  <si>
    <t>ANDREU MARINE</t>
  </si>
  <si>
    <t>HEMOND SARAH</t>
  </si>
  <si>
    <t>CHAUVEL THOMAS</t>
  </si>
  <si>
    <t>PREPELITA VICTOR</t>
  </si>
  <si>
    <t>ANTINON ELAURIANSCA</t>
  </si>
  <si>
    <t>DESCHAMPS LUCAS</t>
  </si>
  <si>
    <t>BARBOUX MATHILDE</t>
  </si>
  <si>
    <t>SCHURDEVIN SAMUEL</t>
  </si>
  <si>
    <t>SERVER MAUD</t>
  </si>
  <si>
    <t>DRAIN SCHOPPHOFF JULIETTE</t>
  </si>
  <si>
    <t>CLAVERIE LORELENE</t>
  </si>
  <si>
    <t>SOURISCE CLARA</t>
  </si>
  <si>
    <t>DE POORTER GAULTIER</t>
  </si>
  <si>
    <t>SV BELLIVIER JH</t>
  </si>
  <si>
    <t>CORNILLE TANGUY</t>
  </si>
  <si>
    <t>AGUILAR JULIE</t>
  </si>
  <si>
    <t>GASSAMA AMY</t>
  </si>
  <si>
    <t>RUSTON AUDE</t>
  </si>
  <si>
    <t>ALBENY ROBERTA</t>
  </si>
  <si>
    <t>BOULARES CHAIMA</t>
  </si>
  <si>
    <t>MAHDJOUB CHAKIB-MOHAMED</t>
  </si>
  <si>
    <t>DEMANET CAMILLE</t>
  </si>
  <si>
    <t>VERNET QUENTIN</t>
  </si>
  <si>
    <t>SOLEYANT AXEL</t>
  </si>
  <si>
    <t>CAROUX FLAVIEN</t>
  </si>
  <si>
    <t>MIETKOWSKI TADEUSZ</t>
  </si>
  <si>
    <t>HECHARD GUILLAUME</t>
  </si>
  <si>
    <t>ROUGIER WAGNER AYMERIC</t>
  </si>
  <si>
    <t>BARCLAIS LINSAY</t>
  </si>
  <si>
    <t>PAGE EWEN</t>
  </si>
  <si>
    <t>BRUANT MARC-ANTOINE</t>
  </si>
  <si>
    <t>BEN MABROUK CHAIMA</t>
  </si>
  <si>
    <t>ELGHORFI LINA</t>
  </si>
  <si>
    <t>BARILLOT LAURA</t>
  </si>
  <si>
    <t>LEGUELTEL VIOLETTE</t>
  </si>
  <si>
    <t>PANECHOU SAFIA</t>
  </si>
  <si>
    <t>TENDRON MATHIS</t>
  </si>
  <si>
    <t>FANG CELINE</t>
  </si>
  <si>
    <t>AUBERT MARINE</t>
  </si>
  <si>
    <t>CHEVALIER ILONA</t>
  </si>
  <si>
    <t>GINEAU JEREMY</t>
  </si>
  <si>
    <t>CHEVREUX PAUL</t>
  </si>
  <si>
    <t>LE GOUARIGUER HUGO</t>
  </si>
  <si>
    <t>BARICHON CAROLINE</t>
  </si>
  <si>
    <t>LEBAUPAIN MARIE</t>
  </si>
  <si>
    <t>DA FONSECA MATHIEU</t>
  </si>
  <si>
    <t>RICHEZ LAURA</t>
  </si>
  <si>
    <t>GERMOND CELINE</t>
  </si>
  <si>
    <t>EL KAMEL-MEYRIGNE WILHEM</t>
  </si>
  <si>
    <t>LE PARC YANN</t>
  </si>
  <si>
    <t>MORVAN LISE</t>
  </si>
  <si>
    <t>BACHELET STEPHANE</t>
  </si>
  <si>
    <t>GANDJETO SILVERE</t>
  </si>
  <si>
    <t>IBARISSEN LINA</t>
  </si>
  <si>
    <t xml:space="preserve">IBSAIENE GAELLE </t>
  </si>
  <si>
    <t>EL GHARBI DALIL</t>
  </si>
  <si>
    <t>CHAUVON CAMILLE</t>
  </si>
  <si>
    <t>GOUEL MANON</t>
  </si>
  <si>
    <t>VALET PAUL-ARTHUR</t>
  </si>
  <si>
    <t>MALI MIAKOUANG ADRIEN</t>
  </si>
  <si>
    <t>PORTELLI GABY</t>
  </si>
  <si>
    <t>RODOMOND MALORIE</t>
  </si>
  <si>
    <t>MASSART CANDICE</t>
  </si>
  <si>
    <t>RODRIGUES LILIA</t>
  </si>
  <si>
    <t>POULAIN AGATHE</t>
  </si>
  <si>
    <t>LEFEVRE MATHILDE</t>
  </si>
  <si>
    <t>ASSEMLAL MANEL</t>
  </si>
  <si>
    <t>KERJAN LAURE</t>
  </si>
  <si>
    <t>JOO INES</t>
  </si>
  <si>
    <t>SV NAJMI</t>
  </si>
  <si>
    <t>NGUYEN PHILIPPE</t>
  </si>
  <si>
    <t>DJO DOULIA</t>
  </si>
  <si>
    <t>BARON CHRISTELLE</t>
  </si>
  <si>
    <t>GIBBS MYRIANE</t>
  </si>
  <si>
    <t>THAMARIN ALEXANDRA</t>
  </si>
  <si>
    <t>BICHAOUI ADELE</t>
  </si>
  <si>
    <t>FIDAHOUSSEN AHAD ALI</t>
  </si>
  <si>
    <t>AMROUNI INES</t>
  </si>
  <si>
    <t>KABBOUR SARAH</t>
  </si>
  <si>
    <t>COUVAL/GRAVEL PETIT/SIGNORET</t>
  </si>
  <si>
    <t>GILLE ELEONORE</t>
  </si>
  <si>
    <t>LAUBRY JEANNE</t>
  </si>
  <si>
    <t>CHEVALIER CYRPRIEN</t>
  </si>
  <si>
    <t>EDMEADS MALCOLM</t>
  </si>
  <si>
    <t>DE ROLAND DOMITILLE</t>
  </si>
  <si>
    <t>HOUITTE DE LA CHESNAIS SOLANGE</t>
  </si>
  <si>
    <t>MAISON KEVIN</t>
  </si>
  <si>
    <t>CLEMOT EMMA</t>
  </si>
  <si>
    <t>PETIT MATHILDE</t>
  </si>
  <si>
    <t>DEVEAUX CAMILLE</t>
  </si>
  <si>
    <t>SMADJA THEO</t>
  </si>
  <si>
    <t>GASTEBOIS LEO</t>
  </si>
  <si>
    <t>FARDEAU MAELYS</t>
  </si>
  <si>
    <t>GONIN GEOFFREY</t>
  </si>
  <si>
    <t>LUCAS AMELIE</t>
  </si>
  <si>
    <t>CSAPA 37</t>
  </si>
  <si>
    <t>MAUGE DAMIEN</t>
  </si>
  <si>
    <t>VERDIER MANON</t>
  </si>
  <si>
    <t>DAVY JULIETTE</t>
  </si>
  <si>
    <t>MARCHAIS TOMY</t>
  </si>
  <si>
    <t>DEPRAZ MARGOT</t>
  </si>
  <si>
    <t>DESHAYES JULIE</t>
  </si>
  <si>
    <t>MUKWAYA-MISENGA GEMINA</t>
  </si>
  <si>
    <t>HULLOT OCTAVIE</t>
  </si>
  <si>
    <t>GAILLARD LOIS</t>
  </si>
  <si>
    <t>UGOLINI CAMELIA</t>
  </si>
  <si>
    <t>WARRE JEREMIE</t>
  </si>
  <si>
    <t>TAFFUS HELOISE</t>
  </si>
  <si>
    <t>RONCAY EUGENIE</t>
  </si>
  <si>
    <t>BIGNON FLORIANE</t>
  </si>
  <si>
    <t>BLEU ANAIS</t>
  </si>
  <si>
    <t>O'BYRNE LOUISE</t>
  </si>
  <si>
    <t>FOURMENT CAMILLE</t>
  </si>
  <si>
    <t>MICHON DELPHINE</t>
  </si>
  <si>
    <t>CHAUVIN OCEANNE</t>
  </si>
  <si>
    <t>TORRAO GOMES FILIPE</t>
  </si>
  <si>
    <t>GAU ANTOINE</t>
  </si>
  <si>
    <t>METAIS QUENTIN</t>
  </si>
  <si>
    <t>NADIRADZE ELISA</t>
  </si>
  <si>
    <t>PIERRE/CHAUMONT/DEPARIS</t>
  </si>
  <si>
    <t>GERVAIS MARGAUX</t>
  </si>
  <si>
    <t>LOTHION-BOUTET MARINE</t>
  </si>
  <si>
    <t>BESSE AXEL</t>
  </si>
  <si>
    <t>BORNOS CLAIRE</t>
  </si>
  <si>
    <t>RICHARD SASHA</t>
  </si>
  <si>
    <t>GIRARD PAUL-ANTOINE</t>
  </si>
  <si>
    <t>GOURRU ADRIEN</t>
  </si>
  <si>
    <t>GUDZY LEA</t>
  </si>
  <si>
    <t>POIRIER LISE</t>
  </si>
  <si>
    <t>MOREAU ALBANE</t>
  </si>
  <si>
    <t>LERASLE QUENTIN</t>
  </si>
  <si>
    <t>LEFEBVRE MAELLE</t>
  </si>
  <si>
    <t>LAO CAMILLE</t>
  </si>
  <si>
    <t>LABARTHE FLORIANE</t>
  </si>
  <si>
    <t>NGUYEN DOREANE</t>
  </si>
  <si>
    <t>CHARLOUP PIERRE</t>
  </si>
  <si>
    <t>LEMOINE MATHILDE</t>
  </si>
  <si>
    <t>BAHUAUD ANTOINE</t>
  </si>
  <si>
    <t>FOUQUET-METIVIER QUENTIN</t>
  </si>
  <si>
    <t>AUBIN LUCILLE</t>
  </si>
  <si>
    <t>WOLFF PERCEVAL</t>
  </si>
  <si>
    <t>KRISSI ALEXIS</t>
  </si>
  <si>
    <t>ROURE ARTHUR</t>
  </si>
  <si>
    <t xml:space="preserve">SNV PIRES </t>
  </si>
  <si>
    <t>LEPISSIER EDOUARD</t>
  </si>
  <si>
    <t>BOUILLY CLEMENCE</t>
  </si>
  <si>
    <t>DELRIEU SIOBHANE</t>
  </si>
  <si>
    <t>FOULATIER ANGELIQUE</t>
  </si>
  <si>
    <t>PEAUD OCEANE</t>
  </si>
  <si>
    <t>CORNILLOU ANNE-LEE</t>
  </si>
  <si>
    <t>MAADANI GHITA</t>
  </si>
  <si>
    <t>MEINEROWSKI PHILIPPE</t>
  </si>
  <si>
    <t>ROQUE LUCIE</t>
  </si>
  <si>
    <t>BIDAULT GAUTIER</t>
  </si>
  <si>
    <t>JADE ARVEEN</t>
  </si>
  <si>
    <t>ROCHIAS CLARA</t>
  </si>
  <si>
    <t>POTIER GUY</t>
  </si>
  <si>
    <t>HEDDANE IMANE</t>
  </si>
  <si>
    <t>THEVENIN ALINE</t>
  </si>
  <si>
    <t>DURAND PAULINE</t>
  </si>
  <si>
    <t>RODRIGUES DA SILVA LUDIVINE</t>
  </si>
  <si>
    <t>CHOUBANE YANIR</t>
  </si>
  <si>
    <t>VEAUX LAURA + COUPRIE AMAURY</t>
  </si>
  <si>
    <t>GEHIN APPOLINE</t>
  </si>
  <si>
    <t>MELY BAPTISTE</t>
  </si>
  <si>
    <t>DA SILVA JOHANA</t>
  </si>
  <si>
    <t>BUGYAN AXEL</t>
  </si>
  <si>
    <t>DURIEUX ARTHUR</t>
  </si>
  <si>
    <t>GOMA LAURINE</t>
  </si>
  <si>
    <t>GUYOT ALIX</t>
  </si>
  <si>
    <t>JAVITARY DORISCA</t>
  </si>
  <si>
    <t xml:space="preserve">VINCENT MARGAUX </t>
  </si>
  <si>
    <t>NENDJO-ELLA ALEXANDRE</t>
  </si>
  <si>
    <t>ZERROUK-BRUN SARAH</t>
  </si>
  <si>
    <t>MELLAH ASSIA</t>
  </si>
  <si>
    <t>TIBER ESTELLE</t>
  </si>
  <si>
    <t>ALLALI CHAIMAA</t>
  </si>
  <si>
    <t>RAJENTHIRAN MATHANGI</t>
  </si>
  <si>
    <t>HAMATI JEAN</t>
  </si>
  <si>
    <t>SATOURI KHADIJAH</t>
  </si>
  <si>
    <t>GILMUS VALERIE</t>
  </si>
  <si>
    <t>DEHARCHIES PIERRE</t>
  </si>
  <si>
    <t>GIRAUDAT JAMES</t>
  </si>
  <si>
    <t>THOMAS CASSANDRE</t>
  </si>
  <si>
    <t>MANDA ADELINA</t>
  </si>
  <si>
    <t>BALOULA SYLVINE</t>
  </si>
  <si>
    <t>ABDILLAH CHAIMAT</t>
  </si>
  <si>
    <t>GEMPTEL EDWIN</t>
  </si>
  <si>
    <t>KLEIN TEVAITEA</t>
  </si>
  <si>
    <t>HIM QUENTIN</t>
  </si>
  <si>
    <t>KHOUDRI SAMY</t>
  </si>
  <si>
    <t>MORTAJI IMANE</t>
  </si>
  <si>
    <t>PAUTRAT CLEMISE</t>
  </si>
  <si>
    <t>NAPOL EMMANUELLE</t>
  </si>
  <si>
    <t>NASR DHAOU</t>
  </si>
  <si>
    <t>RZEPCZYK JULIE</t>
  </si>
  <si>
    <t>MOHAMMAD FARROQ HARAS</t>
  </si>
  <si>
    <t>COPIN VALENTINA</t>
  </si>
  <si>
    <t>BOUCHKOU SARA</t>
  </si>
  <si>
    <t>AELLEN MELANIE</t>
  </si>
  <si>
    <t>CHESNE THOMAS</t>
  </si>
  <si>
    <t>MILLIEN OLIVIA</t>
  </si>
  <si>
    <t>MICHENEAU BAPTISTE</t>
  </si>
  <si>
    <t>DELFORTRIE ROMANE</t>
  </si>
  <si>
    <t>ASSANI RAZIKINA</t>
  </si>
  <si>
    <t>BELIAS KLORAN</t>
  </si>
  <si>
    <t>ROBIN LAETITIA</t>
  </si>
  <si>
    <t>BURGADA GEOFFROY</t>
  </si>
  <si>
    <t>PRINC LOUISE</t>
  </si>
  <si>
    <t>BARRIBAUD MAXIME</t>
  </si>
  <si>
    <t>MORABITO CLARA</t>
  </si>
  <si>
    <t>MIGNE AURELIE</t>
  </si>
  <si>
    <t>LESENFANS DOMITILLE</t>
  </si>
  <si>
    <t>BONIFACI LUDIVINE</t>
  </si>
  <si>
    <t>PUECH LOUIS MAXIME</t>
  </si>
  <si>
    <t>PELTIER JUSTINE</t>
  </si>
  <si>
    <t>JOUDIOU THOMAS</t>
  </si>
  <si>
    <t>VARNIER SOLENE</t>
  </si>
  <si>
    <t>LUCAS COLINE</t>
  </si>
  <si>
    <t>LHERIDEAU LEA</t>
  </si>
  <si>
    <t>NGUYEN DUC</t>
  </si>
  <si>
    <t>CHATEIGNE MARIE</t>
  </si>
  <si>
    <t>STOCK MARION</t>
  </si>
  <si>
    <t>VAN DER SCHUEREN NOEMIE</t>
  </si>
  <si>
    <t>EL KHALEDI ELISSAR</t>
  </si>
  <si>
    <t>JOUHANNET QUENTIN</t>
  </si>
  <si>
    <t>CANGOU OLIVIA</t>
  </si>
  <si>
    <t>NICOLAS NINON</t>
  </si>
  <si>
    <t>ROUL SOLENN</t>
  </si>
  <si>
    <t>BOUSSANGE CASSANDRA</t>
  </si>
  <si>
    <t>MARSAULT-PETAT MELINA</t>
  </si>
  <si>
    <t>BRIGAND FLORIAN</t>
  </si>
  <si>
    <t>FOUQUET MARION</t>
  </si>
  <si>
    <t>LALLEMAND ALBANE</t>
  </si>
  <si>
    <t>PORTIER ALEXANDRE</t>
  </si>
  <si>
    <t>BOURGEOIS SAGA</t>
  </si>
  <si>
    <t>CLAVE ROMAIN</t>
  </si>
  <si>
    <t>CORREIA MATHIEU</t>
  </si>
  <si>
    <t>ROUZIC ANAELLE</t>
  </si>
  <si>
    <t>RIVIERRE TANGUY</t>
  </si>
  <si>
    <t>GRUSON JUSTINE</t>
  </si>
  <si>
    <t>GAZEL PIERRE</t>
  </si>
  <si>
    <t>REAU ENZO</t>
  </si>
  <si>
    <t>DEMIR DILARA</t>
  </si>
  <si>
    <t>POREE MARIE</t>
  </si>
  <si>
    <t>YAHYAOUI MEHDI</t>
  </si>
  <si>
    <t>DONFACK MAELLA</t>
  </si>
  <si>
    <t>GUY ROMANE</t>
  </si>
  <si>
    <t>OLIVE INES</t>
  </si>
  <si>
    <t>BLIN THOMAS</t>
  </si>
  <si>
    <t>COURANT ANTOINE</t>
  </si>
  <si>
    <t>NARAYANAMOORTHY ANITHTHA</t>
  </si>
  <si>
    <t>VIDAL MORGANE</t>
  </si>
  <si>
    <t>TROJAN LOUIS</t>
  </si>
  <si>
    <t>GUILLEMOT LAURA</t>
  </si>
  <si>
    <t>PONS ROSTAND LUCIE</t>
  </si>
  <si>
    <t>FESEKER ROBIN</t>
  </si>
  <si>
    <t>LAURENT SERVANE</t>
  </si>
  <si>
    <t>REVY YANN</t>
  </si>
  <si>
    <t>DEMIR BERIVAN</t>
  </si>
  <si>
    <t>VERMEULEN MARGAUX</t>
  </si>
  <si>
    <t>BENTO MELANIE</t>
  </si>
  <si>
    <t>BUDIN ARMAND</t>
  </si>
  <si>
    <t>DUJEUX BAPTISTE</t>
  </si>
  <si>
    <t>FERREIRA CARDOSO FELISBERTO</t>
  </si>
  <si>
    <t>HOUVENAEGHEL EGLANTINE</t>
  </si>
  <si>
    <t>MOGHERAOUI BELAID SACHA</t>
  </si>
  <si>
    <t>LELY CLAIRE</t>
  </si>
  <si>
    <t>DURAND PIERRE</t>
  </si>
  <si>
    <t>MARCUCETTI CELIA</t>
  </si>
  <si>
    <t>VULLIEZ SERMET DAMIEN</t>
  </si>
  <si>
    <t>BOUVERNE THOMAS</t>
  </si>
  <si>
    <t>LECOMTE DENIS</t>
  </si>
  <si>
    <t>ROSSE CLEMENTINE</t>
  </si>
  <si>
    <t>RANGOULAMAN SHALINI</t>
  </si>
  <si>
    <t>COLIN THEODORE</t>
  </si>
  <si>
    <t>BOURGEON MATHILDE</t>
  </si>
  <si>
    <t>CRUZ ALEXANDRE</t>
  </si>
  <si>
    <t>FAYE MEGANE</t>
  </si>
  <si>
    <t>ROSTAM NEMAT</t>
  </si>
  <si>
    <t>BREDA JOSEPHINE</t>
  </si>
  <si>
    <t>SCALBERT JOSEPHINE</t>
  </si>
  <si>
    <t>DEROUIN STEPHANIE</t>
  </si>
  <si>
    <t>AL FALOU ABDUL</t>
  </si>
  <si>
    <t>YILDIZ MUHAMMED</t>
  </si>
  <si>
    <t>AMBIEHL CLEMENT</t>
  </si>
  <si>
    <t>PONTICO CHLOE</t>
  </si>
  <si>
    <t>HEBERT ELISE</t>
  </si>
  <si>
    <t>SAFRAOUI NOURA</t>
  </si>
  <si>
    <t>SOUMET LUCIE</t>
  </si>
  <si>
    <t>STOILOVSKI JESSICA</t>
  </si>
  <si>
    <t>SEGABIOT EMELINE</t>
  </si>
  <si>
    <t>MATHIEU CHLOE</t>
  </si>
  <si>
    <t>SETIF MARION</t>
  </si>
  <si>
    <t>DARDY ALIXE</t>
  </si>
  <si>
    <t>ALISON DIANE</t>
  </si>
  <si>
    <t>GARTET ILYES</t>
  </si>
  <si>
    <t>BONNOT VINCENT</t>
  </si>
  <si>
    <t>GUELAA YOUSSRA</t>
  </si>
  <si>
    <t>WEISS MADELEINE</t>
  </si>
  <si>
    <t>DE LA ROSA BALAT WENDY</t>
  </si>
  <si>
    <t>RIVIERE MAXIME</t>
  </si>
  <si>
    <t>AKPOSSO AXEL</t>
  </si>
  <si>
    <t>CHEN PU</t>
  </si>
  <si>
    <t>MARCEAU FRANCOIS</t>
  </si>
  <si>
    <t>BOURGON LILA</t>
  </si>
  <si>
    <t>BERRABEH MYRIAM</t>
  </si>
  <si>
    <t>BENEGMOS SACHA</t>
  </si>
  <si>
    <t>OGHEARD EMMA</t>
  </si>
  <si>
    <t>EL HAGE (CIC)</t>
  </si>
  <si>
    <t>PHARMA HOSPI R3C - MAI 2026</t>
  </si>
  <si>
    <t>CEBF 12/03/2026</t>
  </si>
  <si>
    <t>CRP 12/03/2026</t>
  </si>
  <si>
    <t>Principal</t>
  </si>
  <si>
    <t>PRINCIPAL</t>
  </si>
  <si>
    <t>PHARMACOSURVEILLANCE - PHARMACOLOGIE CLINIQUE</t>
  </si>
  <si>
    <t>STERILISATION CENTRALE</t>
  </si>
  <si>
    <t>SOCLE</t>
  </si>
  <si>
    <t>P2</t>
  </si>
  <si>
    <t>APPROFONDISSEMENT</t>
  </si>
  <si>
    <t>HAD 37 VAL DE LOIRE</t>
  </si>
  <si>
    <t>OMEDIT CENTRE VAL DE LOIRE</t>
  </si>
  <si>
    <t>RTS</t>
  </si>
  <si>
    <t>AFFECTATION MAI 2026</t>
  </si>
  <si>
    <t>BURSZTYN EMELINE</t>
  </si>
  <si>
    <t>VIVET VALENTINE</t>
  </si>
  <si>
    <t>CEBF 3/02/2026</t>
  </si>
  <si>
    <t>Répartition postes 10/02/2026</t>
  </si>
  <si>
    <t>3 CHU</t>
  </si>
  <si>
    <t xml:space="preserve"> </t>
  </si>
  <si>
    <t>10 CHU et 6 hors CHU</t>
  </si>
  <si>
    <t>4 CHU et 2 hors CHU</t>
  </si>
  <si>
    <t>3 CHU et 2 hors CHU</t>
  </si>
  <si>
    <t>PORET HELENE</t>
  </si>
  <si>
    <t>5 CHU et 3 hors CHU</t>
  </si>
  <si>
    <t>1 CHU et 2 hors CHU</t>
  </si>
  <si>
    <t xml:space="preserve">5 CHU  </t>
  </si>
  <si>
    <t>9 CHU et 2 hors CHU</t>
  </si>
  <si>
    <t>7 CHU et 3 hors CHU</t>
  </si>
  <si>
    <t>MATAS MICHEL</t>
  </si>
  <si>
    <t>IMMUNOLOGIE BIOLOGIQUE</t>
  </si>
  <si>
    <t>GRANIER CLEMENCE</t>
  </si>
  <si>
    <t>4 CHU et 3 hors CHU</t>
  </si>
  <si>
    <t>KONE DIATY</t>
  </si>
  <si>
    <t>DONJON VICTOIRE</t>
  </si>
  <si>
    <t>DENIS-DUBAR BAPTISTE</t>
  </si>
  <si>
    <t>MAILLARD LENA</t>
  </si>
  <si>
    <t>DEGLANE MAEVA</t>
  </si>
  <si>
    <t>CAYLA MARINE</t>
  </si>
  <si>
    <t>SEGUIN CAPUCINE + BENITO LUCIE</t>
  </si>
  <si>
    <t>GUERTIN ALICIA</t>
  </si>
  <si>
    <t>DERONNE MANON</t>
  </si>
  <si>
    <t>SELANE SAER</t>
  </si>
  <si>
    <t>LEMESLE CHARLOTTE</t>
  </si>
  <si>
    <t>CONTE AMADOU</t>
  </si>
  <si>
    <t>MAZURE LAURE</t>
  </si>
  <si>
    <t>BESSON MAXIME</t>
  </si>
  <si>
    <t>RICHIDE CHLOE</t>
  </si>
  <si>
    <t>LARIBI ACHWAK</t>
  </si>
  <si>
    <t>EL KASSIS ANGELA</t>
  </si>
  <si>
    <t>GATINEAU ZOE</t>
  </si>
  <si>
    <t>DAVID LAURA</t>
  </si>
  <si>
    <t>TAIB ENZO</t>
  </si>
  <si>
    <t>PAWLAK SWANN + GIRAUD LOU</t>
  </si>
  <si>
    <t>FELD JULIEN</t>
  </si>
  <si>
    <t>LEGERET AMANDINE</t>
  </si>
  <si>
    <t>SIMON GREGOIRE</t>
  </si>
  <si>
    <t>NGO'O-NZE SUZANNE</t>
  </si>
  <si>
    <t>BUISSON ADRIEN</t>
  </si>
  <si>
    <t>JOUBERT MARINAIS</t>
  </si>
  <si>
    <t>HINI ALICE</t>
  </si>
  <si>
    <t>BOITEAU CLAIRE</t>
  </si>
  <si>
    <t>CHAPELLE BENOIT</t>
  </si>
  <si>
    <t>DEHAIS CECILE</t>
  </si>
  <si>
    <t>COEFFE ALICE</t>
  </si>
  <si>
    <t>BOULIER JULIE + LE QUELLEC AWENA</t>
  </si>
  <si>
    <t>MOUTAPAM NGAMBY YANNICK</t>
  </si>
  <si>
    <t>CASTAN PIERRE-ANTOINE</t>
  </si>
  <si>
    <t>CARDOSO GUILLAUME</t>
  </si>
  <si>
    <t>CASIEZ CECILIA</t>
  </si>
  <si>
    <t>PASSAQUET MARGAUX</t>
  </si>
  <si>
    <t>FARRULO BAPTISTE</t>
  </si>
  <si>
    <t>YOKAMAMPHARAN ASHWIN</t>
  </si>
  <si>
    <t>ASRIH CHERYNE</t>
  </si>
  <si>
    <t>BARHOUM LINE</t>
  </si>
  <si>
    <t>ROUSSEAU MARTIN</t>
  </si>
  <si>
    <t>MARTIN STANISLAS</t>
  </si>
  <si>
    <t>BERTHAULT SYLVAIN</t>
  </si>
  <si>
    <t>MAUGER LEONIE</t>
  </si>
  <si>
    <t>BARAULT CHLOE</t>
  </si>
  <si>
    <t>ACCOLAS LAUREVA</t>
  </si>
  <si>
    <t>RUBEAU NATHALIE</t>
  </si>
  <si>
    <t>CAMPARA LISE</t>
  </si>
  <si>
    <t>FERRANT THELMA</t>
  </si>
  <si>
    <t>BENDJELLOUL AYMEN</t>
  </si>
  <si>
    <t>BAYART ROMAIN</t>
  </si>
  <si>
    <t>MORILLO AGUILAR EMMA</t>
  </si>
  <si>
    <t>MARECHAL GAETAN</t>
  </si>
  <si>
    <t>BADAL MARYSE</t>
  </si>
  <si>
    <t>BROCHARD NATHAN</t>
  </si>
  <si>
    <t>GERVAIS BENEDICTE</t>
  </si>
  <si>
    <t>HUYNH MARIE-ALINE</t>
  </si>
  <si>
    <t>BOUVERT ALIX</t>
  </si>
  <si>
    <t>VRILLAC MARIE</t>
  </si>
  <si>
    <t>MAIRE NAOMI</t>
  </si>
  <si>
    <t>BRAVO AMAURY</t>
  </si>
  <si>
    <t>COEFFE MARIE</t>
  </si>
  <si>
    <t>BERTHAULT THEOPHILE</t>
  </si>
  <si>
    <t>HASARD EMMA</t>
  </si>
  <si>
    <t>JALIBERT MAILIS</t>
  </si>
  <si>
    <t>OLLIVIER CELIANE</t>
  </si>
  <si>
    <t>DIONIS VIOLETTE</t>
  </si>
  <si>
    <t>AMON GABRIEL</t>
  </si>
  <si>
    <t>GREGOIRE CLEMENT</t>
  </si>
  <si>
    <t>CHEE FRANCK</t>
  </si>
  <si>
    <t>BEAUPUY ARTHUR</t>
  </si>
  <si>
    <t>LEROY TARDIF MARIE</t>
  </si>
  <si>
    <t>GALLOUJ NAILA</t>
  </si>
  <si>
    <t>POINTE ARTHUR</t>
  </si>
  <si>
    <t>DOUDEAU GARANCE</t>
  </si>
  <si>
    <t>DE SURMONT ARTHUR</t>
  </si>
  <si>
    <t>RANDUINEAU EMILIE</t>
  </si>
  <si>
    <t>SHARIFE EMMA</t>
  </si>
  <si>
    <t>HANRIAT MARIE</t>
  </si>
  <si>
    <t>FOLLIOT CELESTE</t>
  </si>
  <si>
    <t>RAGOT EMMA</t>
  </si>
  <si>
    <t>GOUPIL MAUDE</t>
  </si>
  <si>
    <t>CHARRIOUX PIERRE</t>
  </si>
  <si>
    <t>BRAIBANT LAURINE</t>
  </si>
  <si>
    <t>MONDOT JULES</t>
  </si>
  <si>
    <t>GASCHIGNARD PAUL</t>
  </si>
  <si>
    <t>BIZARD CYRIL</t>
  </si>
  <si>
    <t>COLLIN HELOISE</t>
  </si>
  <si>
    <t>CHEVET FLAVIE</t>
  </si>
  <si>
    <t>BIZET MARION</t>
  </si>
  <si>
    <t>MULLER SIBYLLE</t>
  </si>
  <si>
    <t>ZUGAJ BAPTISTE</t>
  </si>
  <si>
    <t>JUNQUET THAIS</t>
  </si>
  <si>
    <t>MARTIN ERWAN</t>
  </si>
  <si>
    <t>ROTUREAU CLEMENT</t>
  </si>
  <si>
    <t>FORT NATHANAEL</t>
  </si>
  <si>
    <t>ZYANI KERMAN</t>
  </si>
  <si>
    <t>BIERER ANTOINE</t>
  </si>
  <si>
    <t>BRETON JEANNE</t>
  </si>
  <si>
    <t>IEONG BENJAMIN</t>
  </si>
  <si>
    <t>RANDRIAMANDROSO CYNTHIA</t>
  </si>
  <si>
    <t>LOUIS ADRIEN</t>
  </si>
  <si>
    <t>LETOILE ETIENNE</t>
  </si>
  <si>
    <t>CAMPION JACQUES-YVES</t>
  </si>
  <si>
    <t>AUGUET MORGANE</t>
  </si>
  <si>
    <t>CUENCA LOUIS</t>
  </si>
  <si>
    <t>ARNAUD EULALIE</t>
  </si>
  <si>
    <t>RENARD CLAIRE</t>
  </si>
  <si>
    <t>FLAGEUL ROBIN</t>
  </si>
  <si>
    <t>MAURE PAULINE</t>
  </si>
  <si>
    <t>EL BALRHITI MONA</t>
  </si>
  <si>
    <t>ABTROUN YANNIS</t>
  </si>
  <si>
    <t>CHU</t>
  </si>
  <si>
    <t>POULLET LIONEL</t>
  </si>
  <si>
    <t>LAAFIF FAROUK</t>
  </si>
  <si>
    <t>KASSAS LALIA</t>
  </si>
  <si>
    <t>LEME ALEXANDRE</t>
  </si>
  <si>
    <t>NADAUD CLAIRE</t>
  </si>
  <si>
    <t>DELAIGUE PAUL</t>
  </si>
  <si>
    <t>NGUYEN EVE-MARIE</t>
  </si>
  <si>
    <t>MAUSSENET NICOLAS</t>
  </si>
  <si>
    <t>AURIOL JACQUES</t>
  </si>
  <si>
    <t>ROULLAUD JEAN-BAPTISTE</t>
  </si>
  <si>
    <t>BIENVAULT PAULINE</t>
  </si>
  <si>
    <t>SOOLTANGOS NAILA</t>
  </si>
  <si>
    <t>HORVAIS MAELLE</t>
  </si>
  <si>
    <t>LABURTHE CAMILLE</t>
  </si>
  <si>
    <t>MATOU MARIE-LIEVINE</t>
  </si>
  <si>
    <t>TROJANI EMMA</t>
  </si>
  <si>
    <t>REDON MELISSA</t>
  </si>
  <si>
    <t>ESPRABENS CAMILLE</t>
  </si>
  <si>
    <t>MICHEL DONATIEN</t>
  </si>
  <si>
    <t>MALLET NOEMIE</t>
  </si>
  <si>
    <t>LEFEBVRE MARINE</t>
  </si>
  <si>
    <t>REDOIS CAMILLE</t>
  </si>
  <si>
    <t>ESCALE THOMAS</t>
  </si>
  <si>
    <t>MAUVAIS ANNE-JULIETTE</t>
  </si>
  <si>
    <t>LE BERRE MARION</t>
  </si>
  <si>
    <t>BENDALI BRAHAM MEROUANNE</t>
  </si>
  <si>
    <t>MARCHAND LAURINE</t>
  </si>
  <si>
    <t>EMMEL ADAM</t>
  </si>
  <si>
    <t>GAINZA MAI</t>
  </si>
  <si>
    <t>LEPAGE ELOISE</t>
  </si>
  <si>
    <t>ALLIOT JUSTINE</t>
  </si>
  <si>
    <t>SAVIGNAT LUCIE</t>
  </si>
  <si>
    <t>GODE MORGANE</t>
  </si>
  <si>
    <t>GRANDVOINNET ANTOINE</t>
  </si>
  <si>
    <t>CORBI LYNN</t>
  </si>
  <si>
    <t>BOUBEKEUR SABRINE</t>
  </si>
  <si>
    <t>BERGER TIFFEN</t>
  </si>
  <si>
    <t>GUYOMARCH ALICE</t>
  </si>
  <si>
    <t>BOURGIN EMMA</t>
  </si>
  <si>
    <t>LAFOY CAMILLE</t>
  </si>
  <si>
    <t>MENU PAUL</t>
  </si>
  <si>
    <t>MISTRI JULIA</t>
  </si>
  <si>
    <t>FERRIER CHARLOTTE</t>
  </si>
  <si>
    <t>PIOGER MELISSA</t>
  </si>
  <si>
    <t>LE GOFF GABRIELLE</t>
  </si>
  <si>
    <t>RUTAULT HELOISE</t>
  </si>
  <si>
    <t>LABARRIERE JEANNE</t>
  </si>
  <si>
    <t>CHEVALLIER ROMANE</t>
  </si>
  <si>
    <t>BOURHIS LOUISE</t>
  </si>
  <si>
    <t>RANGER LOISE</t>
  </si>
  <si>
    <t>VEYRIERES MALORIE</t>
  </si>
  <si>
    <t>BARBERE THOMAS</t>
  </si>
  <si>
    <t>LAVIELLE FLORIAN</t>
  </si>
  <si>
    <t>CHAIGNON JULES</t>
  </si>
  <si>
    <t>LOPEZ MARIE</t>
  </si>
  <si>
    <t>GUIDETTI LEANA</t>
  </si>
  <si>
    <t>MOGOTTI EVA</t>
  </si>
  <si>
    <t>ABOU MOUSSA SARAH</t>
  </si>
  <si>
    <t>ACHARD CAMILLE</t>
  </si>
  <si>
    <t>GUILLERME OPHELIE</t>
  </si>
  <si>
    <t>DUMONT BASTIEN</t>
  </si>
  <si>
    <t>LAURENT MARC-ANTOINE</t>
  </si>
  <si>
    <t>MOHAMED BARKAT ABOUBAKAR</t>
  </si>
  <si>
    <t>HEURTAULT CYRIAQUE</t>
  </si>
  <si>
    <t>MELLAH EMMA</t>
  </si>
  <si>
    <t>TELLIER LOUIS</t>
  </si>
  <si>
    <t>PELTIER NICOLAS</t>
  </si>
  <si>
    <t>QUIQUERET JOSEPHINE + GUIRAN EMMA</t>
  </si>
  <si>
    <t>KERVEVANT LEO</t>
  </si>
  <si>
    <t>DAL JULIEN</t>
  </si>
  <si>
    <t>DEBOURDEAU LEA</t>
  </si>
  <si>
    <t>TALMANT JULIETTE</t>
  </si>
  <si>
    <t>O'MAHONY JEANNE</t>
  </si>
  <si>
    <t>LALAYAN ARAM</t>
  </si>
  <si>
    <t>AUROY ALEXANDRE</t>
  </si>
  <si>
    <t>HOUNSFIELD CAROLINE</t>
  </si>
  <si>
    <t>DENEAU MARVIN</t>
  </si>
  <si>
    <t>FAWAZ TALA</t>
  </si>
  <si>
    <t>GAUDIO ALBANNE</t>
  </si>
  <si>
    <t>LOMBARD TOM</t>
  </si>
  <si>
    <t>BOURGUIGNON (CHIR THOR)</t>
  </si>
  <si>
    <t>ROCHETTE VIOLAINE</t>
  </si>
  <si>
    <t>PETRONE GULLAUD CASSANDRE</t>
  </si>
  <si>
    <t>FERNANDEZ MELINA</t>
  </si>
  <si>
    <t>BETTON ELINA</t>
  </si>
  <si>
    <t>BENEZIT PAULINE</t>
  </si>
  <si>
    <t>YANSLI MELANY</t>
  </si>
  <si>
    <t>SOUBEYRE ELLIOTT</t>
  </si>
  <si>
    <t>SEAUX MELINA</t>
  </si>
  <si>
    <t>RENDA CORENTIN</t>
  </si>
  <si>
    <t>JAGUENEAU LUCAS</t>
  </si>
  <si>
    <t>MARION CLEMENT</t>
  </si>
  <si>
    <t>FARGUES LOUIS</t>
  </si>
  <si>
    <t>DE PERETTI HUGO</t>
  </si>
  <si>
    <t>LEMAIRE GREGOIRE</t>
  </si>
  <si>
    <t>BASSETTI CLEMENT</t>
  </si>
  <si>
    <t>LECOMTE ALBAN</t>
  </si>
  <si>
    <t>LEPOUTRE PAOLA</t>
  </si>
  <si>
    <t>BEAU ANTOINE</t>
  </si>
  <si>
    <t>ALFONSO JULIE</t>
  </si>
  <si>
    <t>GRAMMATICO LISA</t>
  </si>
  <si>
    <t>BOULENT EDOUARD</t>
  </si>
  <si>
    <t>GIRARDIN EMMA</t>
  </si>
  <si>
    <t>BEAUDET CLEMENTINE</t>
  </si>
  <si>
    <t>OKALA AUDREY-MICHELE</t>
  </si>
  <si>
    <t>GRAVIERE ANTOINE</t>
  </si>
  <si>
    <t>DALMASSO CLEMENT</t>
  </si>
  <si>
    <t>COURRANCE CARLA-EVA</t>
  </si>
  <si>
    <t>DARAGON THOMAS</t>
  </si>
  <si>
    <t>VERNERIE EMMA</t>
  </si>
  <si>
    <t>FASSI LUCAS</t>
  </si>
  <si>
    <t>RAJABALY INSIA</t>
  </si>
  <si>
    <t>CHARTIER THOMAS</t>
  </si>
  <si>
    <t>DRISSI NABIH MERYEME</t>
  </si>
  <si>
    <t>ROBERFROID PIERRE</t>
  </si>
  <si>
    <t>NGUYEN KHAC-KIM-LOAN</t>
  </si>
  <si>
    <t>ALI MELISSA</t>
  </si>
  <si>
    <t>PARTOUCHE ILAN</t>
  </si>
  <si>
    <t>LOPEZ NINA</t>
  </si>
  <si>
    <t>HERVY JULIE</t>
  </si>
  <si>
    <t>RIEUX LOUISE</t>
  </si>
  <si>
    <t>DURBECQ CHARLINE</t>
  </si>
  <si>
    <t>NGUYEN TU-LINH</t>
  </si>
  <si>
    <t>PISANO DAN</t>
  </si>
  <si>
    <t>SATO LEA</t>
  </si>
  <si>
    <t>YANG DANY</t>
  </si>
  <si>
    <t>ELEMBO TIPHAINE</t>
  </si>
  <si>
    <t>FRAOUI RAMI</t>
  </si>
  <si>
    <t>PICOVSKI EMMA</t>
  </si>
  <si>
    <t>CASSEZ MATTHIEU</t>
  </si>
  <si>
    <t>AIT-AISSA KELIO</t>
  </si>
  <si>
    <t>JURIETTI JOHANNA</t>
  </si>
  <si>
    <t>MORIN PAUL</t>
  </si>
  <si>
    <t>POIRIER MANON</t>
  </si>
  <si>
    <t>GEBOES-JARRETT MAGDALENA</t>
  </si>
  <si>
    <t>BEAL BENJAMIN</t>
  </si>
  <si>
    <t>BARBIER LESLIE</t>
  </si>
  <si>
    <t>GABAUT MAURINE</t>
  </si>
  <si>
    <t>GUERASSI NAWEL</t>
  </si>
  <si>
    <t>LAMI MARC</t>
  </si>
  <si>
    <t>LESAFFRE JULIEN</t>
  </si>
  <si>
    <t>NADEAU JULIETTE</t>
  </si>
  <si>
    <t>PAUMIER-THEME THEO</t>
  </si>
  <si>
    <t>SENBEL GABRIEL</t>
  </si>
  <si>
    <t>HASSEN-KHODJA SACHA</t>
  </si>
  <si>
    <t>GORKA BRIEUX</t>
  </si>
  <si>
    <t>GOMES QUENTIN</t>
  </si>
  <si>
    <t>EL IDRISSI OMAR</t>
  </si>
  <si>
    <t>PAGES PIERRE</t>
  </si>
  <si>
    <t>HEROGUER MAELYS</t>
  </si>
  <si>
    <t>SAZERAC DE FORGE CAMILLE</t>
  </si>
  <si>
    <t>FOUQUET JEANNE</t>
  </si>
  <si>
    <t>CHESNOY ALEXIS</t>
  </si>
  <si>
    <t>CASTAING PAUL</t>
  </si>
  <si>
    <t>CHIFFRAY CHEBANCE FIONA</t>
  </si>
  <si>
    <t>ROBIN ANTOINE</t>
  </si>
  <si>
    <t>OGIER QUENTIN</t>
  </si>
  <si>
    <t>NEYRET FLORE</t>
  </si>
  <si>
    <t>DORE-DEVILLEPOIX ARTHUR</t>
  </si>
  <si>
    <t>GUENAL LOUIS</t>
  </si>
  <si>
    <t>SCELLIER LUCAS</t>
  </si>
  <si>
    <t>AUBERTOT ROSE</t>
  </si>
  <si>
    <t>AGGERY MARIE-AMELIE</t>
  </si>
  <si>
    <t>SIBOV CRISTINA</t>
  </si>
  <si>
    <t>ROIG QUENTIN</t>
  </si>
  <si>
    <t>HAMIDI YASMINE</t>
  </si>
  <si>
    <t>VUILLEMIN FANNY</t>
  </si>
  <si>
    <t>LE TUAN ANH</t>
  </si>
  <si>
    <t>CHERQUI ANTONIN</t>
  </si>
  <si>
    <t>BIGOT VICTOR</t>
  </si>
  <si>
    <t>LAFFON</t>
  </si>
  <si>
    <t>THUILLIER EMMA</t>
  </si>
  <si>
    <t>CAMINO ADRIAN</t>
  </si>
  <si>
    <t>BESSON PAULINE</t>
  </si>
  <si>
    <t>SENHADJI NOUR-ELHOUDA</t>
  </si>
  <si>
    <t>VLEMMINGS EDO</t>
  </si>
  <si>
    <t>GAUTHERON PIERRE</t>
  </si>
  <si>
    <t>SALINIER MARIE</t>
  </si>
  <si>
    <t>COLLE YOAN</t>
  </si>
  <si>
    <t>OYONO MATHILDE</t>
  </si>
  <si>
    <t>ZIEGLER MATHILDE</t>
  </si>
  <si>
    <t>DOUET MAXIME</t>
  </si>
  <si>
    <t>PELLETIER ANATOLE</t>
  </si>
  <si>
    <t>RENOUF MATHIEU</t>
  </si>
  <si>
    <t>GUYOMARCH QUENTIN</t>
  </si>
  <si>
    <t>VRAIN NICOLAS</t>
  </si>
  <si>
    <t>PELLEVOISIN CLEMENT</t>
  </si>
  <si>
    <t>MIAS ALEXANDRE</t>
  </si>
  <si>
    <t>GUERIN SIMON</t>
  </si>
  <si>
    <t>DUCLOS JULIETTE</t>
  </si>
  <si>
    <t>BARREAU ADRIEN</t>
  </si>
  <si>
    <t>SV CASSIOT</t>
  </si>
  <si>
    <t>LEGARDINIER ROXANE</t>
  </si>
  <si>
    <t>LESAFFRE JULIE</t>
  </si>
  <si>
    <t>KERINAC RIWANON</t>
  </si>
  <si>
    <t>DARRORT ELOUAN</t>
  </si>
  <si>
    <t>BAILLIEU MARIE</t>
  </si>
  <si>
    <t>PATEY JOHANNA</t>
  </si>
  <si>
    <t>BRULE VICTOR</t>
  </si>
  <si>
    <t>GIBORY EDMOND</t>
  </si>
  <si>
    <t>GUINTRAND JULIETTE</t>
  </si>
  <si>
    <t>KHALIL AHMED</t>
  </si>
  <si>
    <t>TEISSEDRE EMMA</t>
  </si>
  <si>
    <t>TRAJKOVSKI FILIP</t>
  </si>
  <si>
    <t>MEZERAI IDRIS</t>
  </si>
  <si>
    <t>DA SILVA LOPES DAVID</t>
  </si>
  <si>
    <t>VISDELOUP EMMA</t>
  </si>
  <si>
    <t>BORDIN LISA</t>
  </si>
  <si>
    <t>BACQUE HUGO</t>
  </si>
  <si>
    <t>SIVIGNON MEHDI</t>
  </si>
  <si>
    <t>BOURNON MAXIME</t>
  </si>
  <si>
    <t>CUNY MATHILDE</t>
  </si>
  <si>
    <t>LAPRAZ PIERRE</t>
  </si>
  <si>
    <t>MOREL VICTOR</t>
  </si>
  <si>
    <t>SILINE EMMA</t>
  </si>
  <si>
    <t>CADET JULIETTE</t>
  </si>
  <si>
    <t>CHAUVIN BINJAMIN</t>
  </si>
  <si>
    <t>BOUYNAT CASSANDRA</t>
  </si>
  <si>
    <t>VERDIER ALEXANDRA</t>
  </si>
  <si>
    <t>BELLEMANIERE NICOLAS</t>
  </si>
  <si>
    <t>SCHMIDT EMELINE</t>
  </si>
  <si>
    <t>BRISPOT DORIAN</t>
  </si>
  <si>
    <t xml:space="preserve">BELLAL ELLIOTT </t>
  </si>
  <si>
    <t>centre mémoire</t>
  </si>
  <si>
    <t>CHEKROUN CARLA</t>
  </si>
  <si>
    <t>LE GUERN SALOME</t>
  </si>
  <si>
    <t>BERNARD LEILA</t>
  </si>
  <si>
    <t>ROGER EMMA</t>
  </si>
  <si>
    <t>FOURNIER MANON</t>
  </si>
  <si>
    <t>TAYAR EMY</t>
  </si>
  <si>
    <t>BENZKINE JULIE</t>
  </si>
  <si>
    <t>SINGH MANJOT-KAUR</t>
  </si>
  <si>
    <t>CHARBONNEL TIFENN</t>
  </si>
  <si>
    <t>KHELFA INES</t>
  </si>
  <si>
    <t>BREMAUD LOUISE</t>
  </si>
  <si>
    <t>COCANDEAU BAPTISTE</t>
  </si>
  <si>
    <t>FONLUPT LOUIS</t>
  </si>
  <si>
    <t>VISEE ELISABETH</t>
  </si>
  <si>
    <t>FREZALS REGAN</t>
  </si>
  <si>
    <t>MAGHFOUR LYNA</t>
  </si>
  <si>
    <t>GIMENEZ ALEXANDRE</t>
  </si>
  <si>
    <t>FRANCOIS LOU-ANN</t>
  </si>
  <si>
    <t>LE GLEU FRANCOIS</t>
  </si>
  <si>
    <t>MATIAS ADRIEN</t>
  </si>
  <si>
    <t>UGUEN PASCALINE</t>
  </si>
  <si>
    <t>POREL AURELIE</t>
  </si>
  <si>
    <t>KHOURI HANNA AURELIE + MOMPART LOU</t>
  </si>
  <si>
    <t>DERBEZ MARIE + GOULLEY ADRIEN</t>
  </si>
  <si>
    <t>TAINTURIER JULIE</t>
  </si>
  <si>
    <t>CHAUBARD ROMAIN</t>
  </si>
  <si>
    <t>JOUANNEAU LAURIE</t>
  </si>
  <si>
    <t>RAOUL LOUIS</t>
  </si>
  <si>
    <t>SASPORTES LOUIS</t>
  </si>
  <si>
    <t>GUERIF ETIENNE</t>
  </si>
  <si>
    <t>LOUIS ALEXANDRE</t>
  </si>
  <si>
    <t>BRANGER THAIS</t>
  </si>
  <si>
    <t>BOURDAIS CAMILLE</t>
  </si>
  <si>
    <t>TOURON CAMILLE</t>
  </si>
  <si>
    <t>SANDRES ALIX</t>
  </si>
  <si>
    <t>GAOUAOU LUCAS</t>
  </si>
  <si>
    <t>GALVIN PIERRE</t>
  </si>
  <si>
    <t>DUPIELLET LUCAS</t>
  </si>
  <si>
    <t>BAUD-GRASSET AMANDINE</t>
  </si>
  <si>
    <t>LEURET-VALLES PABLO</t>
  </si>
  <si>
    <t>MORANGE PAUL</t>
  </si>
  <si>
    <t>DJEKBOUBI WALID</t>
  </si>
  <si>
    <t>SIBONY ILANA</t>
  </si>
  <si>
    <t>RENAULT CONSTANCE</t>
  </si>
  <si>
    <t>ADAM-MOHAMED MOUJAHID</t>
  </si>
  <si>
    <t>KOCHER-MARBOEUF BERENICE</t>
  </si>
  <si>
    <t>COURNUT EMILIE</t>
  </si>
  <si>
    <t>CORMERY GATIEN</t>
  </si>
  <si>
    <t>MESBAHI OUSSAMA</t>
  </si>
  <si>
    <t>TARHINI MOHAMAD</t>
  </si>
  <si>
    <t>GELILI EMRE</t>
  </si>
  <si>
    <t>MILAN GUILLAUME</t>
  </si>
  <si>
    <t>SALAMAT NIZAR</t>
  </si>
  <si>
    <t>PLACE CORENTIN</t>
  </si>
  <si>
    <t>OUHNIA SOKAINA</t>
  </si>
  <si>
    <t>LOCATELLI BENOIT</t>
  </si>
  <si>
    <t>BEN MILOUD RAYAN</t>
  </si>
  <si>
    <t>BLENZAR AYA</t>
  </si>
  <si>
    <t>JULIENO SHAUNA</t>
  </si>
  <si>
    <t>POULARD MATHIS</t>
  </si>
  <si>
    <t>BROCAIL CAMILLE</t>
  </si>
  <si>
    <t>AIT-ALI SHANEZ</t>
  </si>
  <si>
    <t>MONTUCLARD AXEL</t>
  </si>
  <si>
    <t>PERRIN ANTOINE</t>
  </si>
  <si>
    <t>SHABBIR MOHAMMAD</t>
  </si>
  <si>
    <t>BONNERY ALEXANDRE</t>
  </si>
  <si>
    <t>GAUTHIEROT ANTOINE</t>
  </si>
  <si>
    <t>BRICHE VICTOR</t>
  </si>
  <si>
    <t>DA SILVA MARIE</t>
  </si>
  <si>
    <t>PANCRAZI PIERRE</t>
  </si>
  <si>
    <t>POQUE AMAURY</t>
  </si>
  <si>
    <t>BOISAUBERT CLARA</t>
  </si>
  <si>
    <t>FOUSSARD CHLOE</t>
  </si>
  <si>
    <t>DUMONT MARGOT</t>
  </si>
  <si>
    <t>GEOFFRAY MEGANE</t>
  </si>
  <si>
    <t>DUVAL ANNA</t>
  </si>
  <si>
    <t>HAURY LUCA</t>
  </si>
  <si>
    <t>STROUK NINA</t>
  </si>
  <si>
    <t>GONCALVES VICTORIA</t>
  </si>
  <si>
    <t>CARRION HUGO</t>
  </si>
  <si>
    <t>CATHELINEAU LUCIE</t>
  </si>
  <si>
    <t>VAZ CHARLOTTE</t>
  </si>
  <si>
    <t>BROSSIER CAMILLE</t>
  </si>
  <si>
    <t>CORBASSON MARGOT</t>
  </si>
  <si>
    <t>BLARY EMMA</t>
  </si>
  <si>
    <t>LE SAINT JEANNE</t>
  </si>
  <si>
    <t>COSNARD CORALIE</t>
  </si>
  <si>
    <t>BERTHE MAUD</t>
  </si>
  <si>
    <t>SAINT-CLAIR SABINE</t>
  </si>
  <si>
    <t>BRENUGAT GUILLAUME</t>
  </si>
  <si>
    <t>SAWICKI MARTIN</t>
  </si>
  <si>
    <t>LALLAU-VAZZOLER ENORA</t>
  </si>
  <si>
    <t>LE ROUX PAOL</t>
  </si>
  <si>
    <t>SHAFIEE KHOOR MATHIEU</t>
  </si>
  <si>
    <t>GABILLOT JADE</t>
  </si>
  <si>
    <t>ARIBI RAYAN</t>
  </si>
  <si>
    <t>DARNAULT CAMILLE</t>
  </si>
  <si>
    <t>ROITBERG BERENICE</t>
  </si>
  <si>
    <t>REZOUKI ANIS</t>
  </si>
  <si>
    <t>VIGNERON ARTHUR</t>
  </si>
  <si>
    <t>CROIX BAPTISTE</t>
  </si>
  <si>
    <t>CALIGARU PAULA</t>
  </si>
  <si>
    <t>DE VILLARS LUCRECE</t>
  </si>
  <si>
    <t>JEANNEAU CHARLOTTE</t>
  </si>
  <si>
    <t>DE DURAND MARIE</t>
  </si>
  <si>
    <t>GIBERT LOUNA</t>
  </si>
  <si>
    <t>BARGUIL HELENA</t>
  </si>
  <si>
    <t>JAILLAIS AUDE</t>
  </si>
  <si>
    <t>VERITE LOUIS</t>
  </si>
  <si>
    <t>JEGARD ALICE</t>
  </si>
  <si>
    <t>STITOU MAJDA</t>
  </si>
  <si>
    <t>HOUSSOU MATHILDE</t>
  </si>
  <si>
    <t>HERMAND LOUIS</t>
  </si>
  <si>
    <t>GUILLOT PERRINE</t>
  </si>
  <si>
    <t>MUNOZ GARCIA CHARLINE</t>
  </si>
  <si>
    <t>LARDILLEUX COLINE</t>
  </si>
  <si>
    <t>ERMINE HELENE</t>
  </si>
  <si>
    <t>CONSTANT CLARA</t>
  </si>
  <si>
    <t>EL HAMIDI LENA</t>
  </si>
  <si>
    <t>TRISCOS FLORIAN</t>
  </si>
  <si>
    <t>FOURES LUCAS</t>
  </si>
  <si>
    <t>ROY CHLOE</t>
  </si>
  <si>
    <t>BULLOT FELIX</t>
  </si>
  <si>
    <t>JOULAIN CLEMENTINE</t>
  </si>
  <si>
    <t>BONNIN STEPHANE</t>
  </si>
  <si>
    <t>MARAQA NABIH</t>
  </si>
  <si>
    <t>VENISSE PIERRE</t>
  </si>
  <si>
    <t>LABROUSSE RODOLPHE</t>
  </si>
  <si>
    <t>SCHMITT VALENTIN</t>
  </si>
  <si>
    <t>ATTARI OMAR</t>
  </si>
  <si>
    <t>OMS ENGUERRAND</t>
  </si>
  <si>
    <t>CAMERLYNCK LEOPOLD</t>
  </si>
  <si>
    <t>GAIDOT THEO</t>
  </si>
  <si>
    <t>BREY-RAOULT MARGOT</t>
  </si>
  <si>
    <t>GASSAMA ABDOUL-KHADRY</t>
  </si>
  <si>
    <t>DUGAST ETIENNE</t>
  </si>
  <si>
    <t>SOLERA ADRIEN</t>
  </si>
  <si>
    <t>CENTRE ONCO RADIO St JEAN</t>
  </si>
  <si>
    <t>REMERAND</t>
  </si>
  <si>
    <t>LEROY CHARLENE</t>
  </si>
  <si>
    <t>BARRUET LEONIE + EYQUEM LISA</t>
  </si>
  <si>
    <t>PRAT CLARA + MARAIS GWENOLA + ISSARTEL LOUIS</t>
  </si>
  <si>
    <t>BOBO MAXIME + CELLERIN ELISE</t>
  </si>
  <si>
    <t>VROUST TRACY</t>
  </si>
  <si>
    <t>LEMRINIYASSINE</t>
  </si>
  <si>
    <t>MORRA PAUL</t>
  </si>
  <si>
    <t>IMBAULT BRIEUX</t>
  </si>
  <si>
    <t>DOURS LOUIS + BETTON JEANNE + PERADON MARION</t>
  </si>
  <si>
    <t>ZIAPKOFF ARNAUD</t>
  </si>
  <si>
    <t>TOUMELIN LOUISE</t>
  </si>
  <si>
    <t>MALISSARD REMI</t>
  </si>
  <si>
    <t>DUPUIS RODOLPHE</t>
  </si>
  <si>
    <t>RICHARD ELODIE</t>
  </si>
  <si>
    <t>HARDILLIER VICTOR</t>
  </si>
  <si>
    <t>BRIGHT CLARA</t>
  </si>
  <si>
    <t>BEAUCHENE ALINE</t>
  </si>
  <si>
    <t>MANDO WENDPENGRE PHOEBE</t>
  </si>
  <si>
    <t>DULIZE MANON</t>
  </si>
  <si>
    <t>GOUPY THEOPHANE + DARROU PERRINE</t>
  </si>
  <si>
    <t>RUCAREANU MARIA</t>
  </si>
  <si>
    <t>GARNIER ANNA</t>
  </si>
  <si>
    <t>GAEL ALEXANDRA</t>
  </si>
  <si>
    <t>FONTANEL OLYMPE</t>
  </si>
  <si>
    <t>SUME FOTSIN</t>
  </si>
  <si>
    <t>GAND CAMILLE</t>
  </si>
  <si>
    <t>BENOIST LAURIANE</t>
  </si>
  <si>
    <t>HERVE ALEXANDRE</t>
  </si>
  <si>
    <t>PEREIRA DYLAN</t>
  </si>
  <si>
    <t>ABOUHAMED AHMAD</t>
  </si>
  <si>
    <t>KAMAL YOUNES</t>
  </si>
  <si>
    <t>HOSEMANS CLAIRE</t>
  </si>
  <si>
    <t>PASQUET AUGUSTIN</t>
  </si>
  <si>
    <t>ROUABLE JULIEN</t>
  </si>
  <si>
    <t>BREHIN TIMOTHEE</t>
  </si>
  <si>
    <t>CHOUZENOUX ALEXANDRE</t>
  </si>
  <si>
    <t>BOUDOU ANTOINE</t>
  </si>
  <si>
    <t>MAZET REJANE</t>
  </si>
  <si>
    <t>AGUILAR VICTOR</t>
  </si>
  <si>
    <t>ABOU EL FATTAH YAZID</t>
  </si>
  <si>
    <t>LEPINAY SIMON</t>
  </si>
  <si>
    <t>CHESNEAU ALEXIA</t>
  </si>
  <si>
    <t>ROUXEL SOPHIE + LE VAN PHUNG KATHLEEN</t>
  </si>
  <si>
    <t>TELLEZ ALICE</t>
  </si>
  <si>
    <t>VICARI CLEMENTINE</t>
  </si>
  <si>
    <t>FREGANS EMMELINE</t>
  </si>
  <si>
    <t>CHAUVIN ROMANE</t>
  </si>
  <si>
    <t>PASCAL BLANCHE + BOUCHEVREAU AUDE</t>
  </si>
  <si>
    <t>LARGER MARION</t>
  </si>
  <si>
    <t>DE LAITRE ANTOINE</t>
  </si>
  <si>
    <t>LEFTER OLIVIANA</t>
  </si>
  <si>
    <t>TAUVEL-MOCQUET FELIX + SALAME ANTONY + MAGNE SOPHIE</t>
  </si>
  <si>
    <t>PRINTEMPS LOUVAINE</t>
  </si>
  <si>
    <t>GHARIANI NOUR</t>
  </si>
  <si>
    <t>BEAUFORT QUENTIN</t>
  </si>
  <si>
    <t>MANCHEC LAURE</t>
  </si>
  <si>
    <t>SOUXDORF MARC</t>
  </si>
  <si>
    <t>TURPIN DORIANE + KASSAB YASMINE</t>
  </si>
  <si>
    <t>FEFERMAN BENJAMIN + CHEVREUIL ADRIEN</t>
  </si>
  <si>
    <t>MAISONNIER CAMILLE</t>
  </si>
  <si>
    <t>DE CHRISTEN CLAIRE</t>
  </si>
  <si>
    <t>IBOUHISSEN SARAH</t>
  </si>
  <si>
    <t>LE ROUX CLEMENT</t>
  </si>
  <si>
    <t>MANSY LAURENE</t>
  </si>
  <si>
    <t>GOURDON EMMA</t>
  </si>
  <si>
    <t>BARNAUD CLEMENT</t>
  </si>
  <si>
    <t>TERRANOVA JULIEN + MONTES SEBASTIEN</t>
  </si>
  <si>
    <t>ROY MATTHIEU</t>
  </si>
  <si>
    <t>GOEPFERT RAPHAEL + NAVARRE AGATHE + COURJAUD PAUL</t>
  </si>
  <si>
    <t>ARMAND MARIE-ANNE</t>
  </si>
  <si>
    <t>AUGE ANEA + SAINT CHLOE</t>
  </si>
  <si>
    <t>MASSAMPU CHLOE</t>
  </si>
  <si>
    <t>ZAZOUA INES</t>
  </si>
  <si>
    <t>LARBI LEILA</t>
  </si>
  <si>
    <t>CHAVIER KLARA + MARLES ALEXANDRE + MAGHFOUR TASNYM</t>
  </si>
  <si>
    <t>MEIERS MARY</t>
  </si>
  <si>
    <t>MICHELET LAURINE</t>
  </si>
  <si>
    <t xml:space="preserve">LECOLIER NATTIE + ALLENNE LUCIE + MORTEMOUSQUE GEOFFROY + PENEAU MARION + GOUTIER TANGUY </t>
  </si>
  <si>
    <t>BENBAKOURA LEILA</t>
  </si>
  <si>
    <t>AUPART ARTHUR</t>
  </si>
  <si>
    <t>PONDAVEN ALEXANDER + LAMIRAND HELENA</t>
  </si>
  <si>
    <t>GUNES MUSTAFA</t>
  </si>
  <si>
    <t>CHANTREAU PAUL-LOUIS + BEELE LOLA</t>
  </si>
  <si>
    <t>HEBRARD LOUISE</t>
  </si>
  <si>
    <t>VALLEE-HANS ALEXANDRA + PHIMMAHA LOU-SAVANAH + DEVAUX ALEXIS + DEPARTOUT AUDRIC + BOITEL MARINE + BOISSIERE BAPTISTE + MARX LUCIE</t>
  </si>
  <si>
    <t>SNV RATNASINGAM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</si>
</sst>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_€_-;\-* #,##0.00\ _€_-;_-* &quot;-&quot;??\ _€_-;_-@_-"/>
  </numFmts>
  <fonts count="5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</font>
    <font>
      <sz val="8"/>
      <color theme="1"/>
      <name val="Arial"/>
      <family val="2"/>
    </font>
    <font>
      <sz val="10"/>
      <name val="Arial"/>
      <family val="2"/>
      <charset val="1"/>
    </font>
    <font>
      <sz val="10"/>
      <name val="Arial Unicode MS"/>
      <family val="2"/>
    </font>
    <font>
      <sz val="12"/>
      <color theme="1"/>
      <name val="Times New Roman"/>
      <family val="2"/>
    </font>
    <font>
      <b/>
      <sz val="18"/>
      <color indexed="56"/>
      <name val="Cambria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MS Sans Serif"/>
      <family val="2"/>
    </font>
    <font>
      <u/>
      <sz val="10"/>
      <color theme="10"/>
      <name val="MS Sans Serif"/>
      <family val="2"/>
    </font>
    <font>
      <sz val="9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1"/>
      <name val="Tahoma"/>
      <family val="2"/>
    </font>
    <font>
      <strike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trike/>
      <sz val="11"/>
      <color rgb="FFFF000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lightGray"/>
    </fill>
    <fill>
      <patternFill patternType="lightGray">
        <bgColor theme="0"/>
      </patternFill>
    </fill>
    <fill>
      <patternFill patternType="solid">
        <fgColor theme="9" tint="0.39994506668294322"/>
        <bgColor indexed="64"/>
      </patternFill>
    </fill>
    <fill>
      <patternFill patternType="lightGray">
        <bgColor auto="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lightGray">
        <bgColor theme="9" tint="0.79998168889431442"/>
      </patternFill>
    </fill>
    <fill>
      <patternFill patternType="solid">
        <fgColor theme="9" tint="0.79989013336588644"/>
        <bgColor indexed="64"/>
      </patternFill>
    </fill>
    <fill>
      <patternFill patternType="lightGray">
        <bgColor theme="9" tint="0.79995117038483843"/>
      </patternFill>
    </fill>
    <fill>
      <patternFill patternType="solid">
        <fgColor theme="9" tint="0.79995117038483843"/>
        <bgColor indexed="64"/>
      </patternFill>
    </fill>
    <fill>
      <patternFill patternType="lightGray">
        <bgColor theme="6" tint="0.79995117038483843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lightGray">
        <bgColor theme="0" tint="-4.9989318521683403E-2"/>
      </patternFill>
    </fill>
    <fill>
      <patternFill patternType="solid">
        <fgColor rgb="FF92D05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lightGray">
        <bgColor theme="4" tint="0.79998168889431442"/>
      </patternFill>
    </fill>
  </fills>
  <borders count="163">
    <border>
      <left/>
      <right/>
      <top/>
      <bottom/>
      <diagonal/>
    </border>
    <border>
      <left/>
      <right style="double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dashed">
        <color theme="1" tint="0.499984740745262"/>
      </top>
      <bottom style="thin">
        <color theme="0" tint="-4.9989318521683403E-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/>
      <right style="medium">
        <color theme="1" tint="0.499984740745262"/>
      </right>
      <top/>
      <bottom/>
      <diagonal/>
    </border>
    <border>
      <left/>
      <right/>
      <top style="dashed">
        <color auto="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auto="1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medium">
        <color auto="1"/>
      </left>
      <right/>
      <top style="dashed">
        <color auto="1"/>
      </top>
      <bottom/>
      <diagonal/>
    </border>
    <border>
      <left/>
      <right style="medium">
        <color auto="1"/>
      </right>
      <top style="medium">
        <color theme="1" tint="0.499984740745262"/>
      </top>
      <bottom/>
      <diagonal/>
    </border>
    <border>
      <left/>
      <right/>
      <top/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 style="medium">
        <color theme="0" tint="-4.9989318521683403E-2"/>
      </top>
      <bottom/>
      <diagonal/>
    </border>
    <border>
      <left style="medium">
        <color auto="1"/>
      </left>
      <right/>
      <top/>
      <bottom style="medium">
        <color theme="0" tint="-4.9989318521683403E-2"/>
      </bottom>
      <diagonal/>
    </border>
    <border>
      <left style="medium">
        <color auto="1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auto="1"/>
      </left>
      <right/>
      <top style="medium">
        <color theme="0" tint="-4.9989318521683403E-2"/>
      </top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medium">
        <color auto="1"/>
      </right>
      <top/>
      <bottom style="medium">
        <color theme="1" tint="0.499984740745262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auto="1"/>
      </left>
      <right style="thin">
        <color theme="0" tint="-4.9989318521683403E-2"/>
      </right>
      <top style="dashed">
        <color theme="1" tint="0.499984740745262"/>
      </top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auto="1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 style="medium">
        <color auto="1"/>
      </left>
      <right style="medium">
        <color auto="1"/>
      </right>
      <top/>
      <bottom style="medium">
        <color theme="0" tint="-0.24994659260841701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auto="1"/>
      </bottom>
      <diagonal/>
    </border>
    <border>
      <left style="medium">
        <color auto="1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medium">
        <color auto="1"/>
      </left>
      <right style="thin">
        <color theme="0" tint="-4.9989318521683403E-2"/>
      </right>
      <top/>
      <bottom/>
      <diagonal/>
    </border>
    <border>
      <left/>
      <right style="medium">
        <color theme="1" tint="0.49998474074526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 style="medium">
        <color auto="1"/>
      </left>
      <right style="thin">
        <color theme="0" tint="-4.9989318521683403E-2"/>
      </right>
      <top style="thin">
        <color theme="0" tint="-4.9989318521683403E-2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medium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medium">
        <color auto="1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auto="1"/>
      </bottom>
      <diagonal/>
    </border>
    <border>
      <left/>
      <right style="medium">
        <color auto="1"/>
      </right>
      <top style="medium">
        <color theme="1" tint="0.499984740745262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theme="0" tint="-4.9989318521683403E-2"/>
      </right>
      <top style="medium">
        <color auto="1"/>
      </top>
      <bottom/>
      <diagonal/>
    </border>
    <border>
      <left/>
      <right/>
      <top style="thin">
        <color theme="0" tint="-4.9989318521683403E-2"/>
      </top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medium">
        <color theme="1" tint="0.499984740745262"/>
      </right>
      <top/>
      <bottom style="thin">
        <color theme="0" tint="-4.9989318521683403E-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theme="0" tint="-0.24994659260841701"/>
      </bottom>
      <diagonal/>
    </border>
    <border>
      <left style="medium">
        <color indexed="64"/>
      </left>
      <right/>
      <top style="medium">
        <color theme="0" tint="-4.9989318521683403E-2"/>
      </top>
      <bottom style="medium">
        <color indexed="64"/>
      </bottom>
      <diagonal/>
    </border>
    <border>
      <left/>
      <right/>
      <top style="medium">
        <color theme="0" tint="-4.9989318521683403E-2"/>
      </top>
      <bottom style="medium">
        <color indexed="64"/>
      </bottom>
      <diagonal/>
    </border>
    <border>
      <left style="medium">
        <color indexed="64"/>
      </left>
      <right style="thin">
        <color theme="0" tint="-4.9989318521683403E-2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theme="0" tint="-4.9989318521683403E-2"/>
      </left>
      <right style="medium">
        <color theme="1" tint="0.499984740745262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theme="1" tint="0.499984740745262"/>
      </left>
      <right style="thin">
        <color theme="0" tint="-4.9989318521683403E-2"/>
      </right>
      <top style="thin">
        <color theme="0" tint="-4.9989318521683403E-2"/>
      </top>
      <bottom style="medium">
        <color theme="1" tint="0.49998474074526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medium">
        <color theme="1" tint="0.49998474074526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medium">
        <color theme="1" tint="0.49998474074526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4.9989318521683403E-2"/>
      </left>
      <right style="medium">
        <color theme="1" tint="0.499984740745262"/>
      </right>
      <top style="medium">
        <color indexed="64"/>
      </top>
      <bottom style="thin">
        <color theme="0" tint="-0.14996795556505021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indexed="64"/>
      </top>
      <bottom style="thin">
        <color theme="1" tint="0.499984740745262"/>
      </bottom>
      <diagonal/>
    </border>
    <border>
      <left style="thin">
        <color theme="0" tint="-4.9989318521683403E-2"/>
      </left>
      <right/>
      <top/>
      <bottom style="medium">
        <color indexed="64"/>
      </bottom>
      <diagonal/>
    </border>
    <border>
      <left/>
      <right style="thin">
        <color theme="0" tint="-4.9989318521683403E-2"/>
      </right>
      <top/>
      <bottom style="medium">
        <color indexed="64"/>
      </bottom>
      <diagonal/>
    </border>
    <border>
      <left style="thin">
        <color theme="0" tint="-4.9989318521683403E-2"/>
      </left>
      <right style="medium">
        <color theme="1" tint="0.499984740745262"/>
      </right>
      <top/>
      <bottom style="medium">
        <color indexed="64"/>
      </bottom>
      <diagonal/>
    </border>
  </borders>
  <cellStyleXfs count="188">
    <xf numFmtId="0" fontId="0" fillId="0" borderId="0"/>
    <xf numFmtId="0" fontId="8" fillId="0" borderId="0" applyNumberFormat="0" applyFill="0" applyBorder="0" applyAlignment="0" applyProtection="0"/>
    <xf numFmtId="0" fontId="9" fillId="0" borderId="28" applyNumberFormat="0" applyFill="0" applyAlignment="0" applyProtection="0"/>
    <xf numFmtId="0" fontId="10" fillId="0" borderId="29" applyNumberFormat="0" applyFill="0" applyAlignment="0" applyProtection="0"/>
    <xf numFmtId="0" fontId="11" fillId="0" borderId="30" applyNumberFormat="0" applyFill="0" applyAlignment="0" applyProtection="0"/>
    <xf numFmtId="0" fontId="11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8" borderId="31" applyNumberFormat="0" applyAlignment="0" applyProtection="0"/>
    <xf numFmtId="0" fontId="16" fillId="9" borderId="32" applyNumberFormat="0" applyAlignment="0" applyProtection="0"/>
    <xf numFmtId="0" fontId="17" fillId="9" borderId="31" applyNumberFormat="0" applyAlignment="0" applyProtection="0"/>
    <xf numFmtId="0" fontId="18" fillId="0" borderId="33" applyNumberFormat="0" applyFill="0" applyAlignment="0" applyProtection="0"/>
    <xf numFmtId="0" fontId="19" fillId="10" borderId="34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35" applyNumberFormat="0" applyFill="0" applyAlignment="0" applyProtection="0"/>
    <xf numFmtId="0" fontId="2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2" fillId="34" borderId="0" applyNumberFormat="0" applyBorder="0" applyAlignment="0" applyProtection="0"/>
    <xf numFmtId="0" fontId="23" fillId="0" borderId="0"/>
    <xf numFmtId="0" fontId="7" fillId="0" borderId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3" fillId="0" borderId="0"/>
    <xf numFmtId="0" fontId="7" fillId="40" borderId="41" applyNumberFormat="0" applyFont="0" applyAlignment="0" applyProtection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26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4" fillId="0" borderId="0"/>
    <xf numFmtId="0" fontId="7" fillId="0" borderId="0"/>
    <xf numFmtId="0" fontId="7" fillId="0" borderId="0"/>
    <xf numFmtId="0" fontId="24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40" borderId="41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2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4" fillId="0" borderId="0"/>
    <xf numFmtId="0" fontId="9" fillId="0" borderId="28" applyNumberFormat="0" applyFill="0" applyAlignment="0" applyProtection="0"/>
    <xf numFmtId="0" fontId="26" fillId="0" borderId="0"/>
    <xf numFmtId="0" fontId="29" fillId="0" borderId="0"/>
    <xf numFmtId="0" fontId="28" fillId="0" borderId="0"/>
    <xf numFmtId="0" fontId="25" fillId="0" borderId="0"/>
    <xf numFmtId="0" fontId="31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3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0" fontId="39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4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1598">
    <xf numFmtId="0" fontId="0" fillId="0" borderId="0" xfId="0"/>
    <xf numFmtId="0" fontId="0" fillId="0" borderId="1" xfId="0" applyBorder="1"/>
    <xf numFmtId="0" fontId="0" fillId="0" borderId="0" xfId="0" applyFill="1" applyBorder="1"/>
    <xf numFmtId="0" fontId="0" fillId="0" borderId="0" xfId="0" applyBorder="1"/>
    <xf numFmtId="0" fontId="0" fillId="0" borderId="4" xfId="0" applyBorder="1"/>
    <xf numFmtId="0" fontId="0" fillId="0" borderId="4" xfId="0" applyFill="1" applyBorder="1"/>
    <xf numFmtId="0" fontId="0" fillId="0" borderId="3" xfId="0" applyBorder="1"/>
    <xf numFmtId="0" fontId="0" fillId="0" borderId="7" xfId="0" applyBorder="1"/>
    <xf numFmtId="0" fontId="1" fillId="0" borderId="15" xfId="0" applyFont="1" applyBorder="1"/>
    <xf numFmtId="0" fontId="0" fillId="0" borderId="1" xfId="0" applyFill="1" applyBorder="1"/>
    <xf numFmtId="0" fontId="0" fillId="0" borderId="14" xfId="0" applyFill="1" applyBorder="1"/>
    <xf numFmtId="0" fontId="0" fillId="0" borderId="13" xfId="0" applyBorder="1"/>
    <xf numFmtId="0" fontId="0" fillId="0" borderId="13" xfId="0" applyFill="1" applyBorder="1"/>
    <xf numFmtId="0" fontId="0" fillId="0" borderId="23" xfId="0" applyBorder="1"/>
    <xf numFmtId="0" fontId="0" fillId="0" borderId="19" xfId="0" applyBorder="1"/>
    <xf numFmtId="0" fontId="0" fillId="0" borderId="23" xfId="0" applyFill="1" applyBorder="1"/>
    <xf numFmtId="0" fontId="1" fillId="0" borderId="0" xfId="0" applyFont="1" applyBorder="1"/>
    <xf numFmtId="0" fontId="1" fillId="0" borderId="4" xfId="0" applyFont="1" applyBorder="1"/>
    <xf numFmtId="17" fontId="1" fillId="0" borderId="0" xfId="0" applyNumberFormat="1" applyFont="1"/>
    <xf numFmtId="0" fontId="0" fillId="0" borderId="0" xfId="0"/>
    <xf numFmtId="0" fontId="0" fillId="0" borderId="19" xfId="0" applyFill="1" applyBorder="1"/>
    <xf numFmtId="0" fontId="1" fillId="0" borderId="15" xfId="0" applyFont="1" applyFill="1" applyBorder="1"/>
    <xf numFmtId="0" fontId="0" fillId="0" borderId="40" xfId="0" applyBorder="1"/>
    <xf numFmtId="0" fontId="0" fillId="0" borderId="42" xfId="0" applyBorder="1"/>
    <xf numFmtId="0" fontId="0" fillId="0" borderId="44" xfId="0" applyBorder="1"/>
    <xf numFmtId="0" fontId="0" fillId="0" borderId="20" xfId="0" applyBorder="1"/>
    <xf numFmtId="0" fontId="5" fillId="0" borderId="0" xfId="0" applyFont="1" applyFill="1"/>
    <xf numFmtId="0" fontId="0" fillId="0" borderId="42" xfId="0" applyFill="1" applyBorder="1"/>
    <xf numFmtId="0" fontId="0" fillId="0" borderId="48" xfId="0" applyBorder="1"/>
    <xf numFmtId="0" fontId="0" fillId="41" borderId="23" xfId="0" applyFill="1" applyBorder="1"/>
    <xf numFmtId="0" fontId="0" fillId="41" borderId="13" xfId="0" applyFill="1" applyBorder="1"/>
    <xf numFmtId="0" fontId="0" fillId="41" borderId="12" xfId="0" applyFill="1" applyBorder="1"/>
    <xf numFmtId="0" fontId="0" fillId="41" borderId="18" xfId="0" applyFill="1" applyBorder="1"/>
    <xf numFmtId="0" fontId="0" fillId="41" borderId="26" xfId="0" applyFill="1" applyBorder="1"/>
    <xf numFmtId="1" fontId="5" fillId="42" borderId="51" xfId="0" applyNumberFormat="1" applyFont="1" applyFill="1" applyBorder="1"/>
    <xf numFmtId="1" fontId="5" fillId="42" borderId="50" xfId="0" applyNumberFormat="1" applyFont="1" applyFill="1" applyBorder="1"/>
    <xf numFmtId="0" fontId="5" fillId="38" borderId="0" xfId="0" applyFont="1" applyFill="1" applyBorder="1"/>
    <xf numFmtId="0" fontId="0" fillId="37" borderId="68" xfId="0" applyFill="1" applyBorder="1"/>
    <xf numFmtId="0" fontId="0" fillId="37" borderId="65" xfId="0" applyFill="1" applyBorder="1"/>
    <xf numFmtId="0" fontId="5" fillId="37" borderId="67" xfId="0" applyFont="1" applyFill="1" applyBorder="1"/>
    <xf numFmtId="0" fontId="5" fillId="37" borderId="64" xfId="0" applyFont="1" applyFill="1" applyBorder="1"/>
    <xf numFmtId="0" fontId="5" fillId="39" borderId="68" xfId="0" applyFont="1" applyFill="1" applyBorder="1"/>
    <xf numFmtId="0" fontId="5" fillId="39" borderId="65" xfId="0" applyFont="1" applyFill="1" applyBorder="1"/>
    <xf numFmtId="0" fontId="5" fillId="39" borderId="69" xfId="0" applyFont="1" applyFill="1" applyBorder="1"/>
    <xf numFmtId="0" fontId="5" fillId="39" borderId="66" xfId="0" applyFont="1" applyFill="1" applyBorder="1"/>
    <xf numFmtId="0" fontId="5" fillId="39" borderId="4" xfId="0" applyFont="1" applyFill="1" applyBorder="1"/>
    <xf numFmtId="0" fontId="5" fillId="39" borderId="0" xfId="0" applyFont="1" applyFill="1" applyBorder="1"/>
    <xf numFmtId="0" fontId="5" fillId="45" borderId="0" xfId="0" applyFont="1" applyFill="1" applyBorder="1"/>
    <xf numFmtId="0" fontId="5" fillId="36" borderId="0" xfId="0" applyFont="1" applyFill="1" applyBorder="1"/>
    <xf numFmtId="0" fontId="5" fillId="3" borderId="0" xfId="0" applyFont="1" applyFill="1" applyBorder="1"/>
    <xf numFmtId="0" fontId="0" fillId="0" borderId="5" xfId="0" applyBorder="1"/>
    <xf numFmtId="1" fontId="5" fillId="42" borderId="59" xfId="0" applyNumberFormat="1" applyFont="1" applyFill="1" applyBorder="1"/>
    <xf numFmtId="0" fontId="5" fillId="38" borderId="65" xfId="0" applyFont="1" applyFill="1" applyBorder="1"/>
    <xf numFmtId="0" fontId="5" fillId="38" borderId="68" xfId="0" applyFont="1" applyFill="1" applyBorder="1"/>
    <xf numFmtId="0" fontId="5" fillId="37" borderId="65" xfId="0" applyFont="1" applyFill="1" applyBorder="1"/>
    <xf numFmtId="0" fontId="5" fillId="37" borderId="68" xfId="0" applyFont="1" applyFill="1" applyBorder="1"/>
    <xf numFmtId="0" fontId="5" fillId="37" borderId="0" xfId="0" applyFont="1" applyFill="1" applyBorder="1"/>
    <xf numFmtId="0" fontId="5" fillId="36" borderId="65" xfId="0" applyFont="1" applyFill="1" applyBorder="1"/>
    <xf numFmtId="0" fontId="5" fillId="36" borderId="68" xfId="0" applyFont="1" applyFill="1" applyBorder="1"/>
    <xf numFmtId="0" fontId="5" fillId="3" borderId="65" xfId="0" applyFont="1" applyFill="1" applyBorder="1"/>
    <xf numFmtId="0" fontId="5" fillId="3" borderId="64" xfId="0" applyFont="1" applyFill="1" applyBorder="1"/>
    <xf numFmtId="0" fontId="5" fillId="3" borderId="67" xfId="0" applyFont="1" applyFill="1" applyBorder="1"/>
    <xf numFmtId="0" fontId="5" fillId="3" borderId="2" xfId="0" applyFont="1" applyFill="1" applyBorder="1"/>
    <xf numFmtId="0" fontId="5" fillId="3" borderId="39" xfId="0" applyFont="1" applyFill="1" applyBorder="1"/>
    <xf numFmtId="0" fontId="0" fillId="42" borderId="0" xfId="0" applyFill="1" applyBorder="1"/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/>
    <xf numFmtId="0" fontId="0" fillId="0" borderId="63" xfId="0" applyFill="1" applyBorder="1"/>
    <xf numFmtId="0" fontId="0" fillId="1" borderId="0" xfId="0" applyFill="1" applyBorder="1"/>
    <xf numFmtId="0" fontId="0" fillId="1" borderId="4" xfId="0" applyFill="1" applyBorder="1"/>
    <xf numFmtId="0" fontId="0" fillId="3" borderId="72" xfId="0" applyFill="1" applyBorder="1"/>
    <xf numFmtId="0" fontId="0" fillId="36" borderId="72" xfId="0" applyFill="1" applyBorder="1"/>
    <xf numFmtId="0" fontId="0" fillId="45" borderId="72" xfId="0" applyFill="1" applyBorder="1"/>
    <xf numFmtId="0" fontId="0" fillId="37" borderId="72" xfId="0" applyFill="1" applyBorder="1"/>
    <xf numFmtId="0" fontId="0" fillId="38" borderId="72" xfId="0" applyFill="1" applyBorder="1"/>
    <xf numFmtId="0" fontId="0" fillId="39" borderId="72" xfId="0" applyFill="1" applyBorder="1"/>
    <xf numFmtId="0" fontId="0" fillId="39" borderId="73" xfId="0" applyFill="1" applyBorder="1"/>
    <xf numFmtId="0" fontId="5" fillId="0" borderId="74" xfId="0" applyFont="1" applyFill="1" applyBorder="1" applyAlignment="1"/>
    <xf numFmtId="0" fontId="5" fillId="0" borderId="49" xfId="0" applyFont="1" applyFill="1" applyBorder="1" applyAlignment="1"/>
    <xf numFmtId="0" fontId="0" fillId="0" borderId="5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4" xfId="0" quotePrefix="1" applyFill="1" applyBorder="1" applyAlignment="1">
      <alignment horizontal="center" vertical="center"/>
    </xf>
    <xf numFmtId="0" fontId="0" fillId="44" borderId="54" xfId="0" applyFill="1" applyBorder="1" applyAlignment="1">
      <alignment horizontal="center" vertical="center"/>
    </xf>
    <xf numFmtId="0" fontId="0" fillId="0" borderId="0" xfId="0"/>
    <xf numFmtId="0" fontId="0" fillId="0" borderId="0" xfId="0" applyBorder="1"/>
    <xf numFmtId="0" fontId="1" fillId="0" borderId="0" xfId="0" applyFont="1"/>
    <xf numFmtId="0" fontId="0" fillId="0" borderId="52" xfId="0" applyBorder="1" applyAlignment="1">
      <alignment horizontal="center" vertical="center"/>
    </xf>
    <xf numFmtId="0" fontId="5" fillId="3" borderId="50" xfId="0" applyFont="1" applyFill="1" applyBorder="1"/>
    <xf numFmtId="17" fontId="5" fillId="3" borderId="50" xfId="0" applyNumberFormat="1" applyFont="1" applyFill="1" applyBorder="1"/>
    <xf numFmtId="0" fontId="5" fillId="3" borderId="49" xfId="0" applyFont="1" applyFill="1" applyBorder="1"/>
    <xf numFmtId="0" fontId="5" fillId="36" borderId="50" xfId="0" applyFont="1" applyFill="1" applyBorder="1"/>
    <xf numFmtId="0" fontId="5" fillId="36" borderId="51" xfId="0" applyFont="1" applyFill="1" applyBorder="1"/>
    <xf numFmtId="0" fontId="5" fillId="38" borderId="50" xfId="0" applyFont="1" applyFill="1" applyBorder="1"/>
    <xf numFmtId="0" fontId="5" fillId="37" borderId="50" xfId="0" applyFont="1" applyFill="1" applyBorder="1"/>
    <xf numFmtId="0" fontId="5" fillId="45" borderId="50" xfId="0" applyFont="1" applyFill="1" applyBorder="1"/>
    <xf numFmtId="0" fontId="5" fillId="37" borderId="49" xfId="0" applyFont="1" applyFill="1" applyBorder="1"/>
    <xf numFmtId="0" fontId="5" fillId="39" borderId="50" xfId="0" applyFont="1" applyFill="1" applyBorder="1"/>
    <xf numFmtId="0" fontId="5" fillId="39" borderId="51" xfId="0" applyFont="1" applyFill="1" applyBorder="1"/>
    <xf numFmtId="0" fontId="5" fillId="39" borderId="53" xfId="0" applyFont="1" applyFill="1" applyBorder="1"/>
    <xf numFmtId="0" fontId="5" fillId="36" borderId="60" xfId="0" applyFont="1" applyFill="1" applyBorder="1"/>
    <xf numFmtId="0" fontId="5" fillId="37" borderId="60" xfId="0" applyFont="1" applyFill="1" applyBorder="1"/>
    <xf numFmtId="0" fontId="5" fillId="3" borderId="76" xfId="0" applyFont="1" applyFill="1" applyBorder="1"/>
    <xf numFmtId="0" fontId="5" fillId="3" borderId="60" xfId="0" applyFont="1" applyFill="1" applyBorder="1"/>
    <xf numFmtId="0" fontId="5" fillId="36" borderId="61" xfId="0" applyFont="1" applyFill="1" applyBorder="1"/>
    <xf numFmtId="0" fontId="5" fillId="45" borderId="60" xfId="0" applyFont="1" applyFill="1" applyBorder="1"/>
    <xf numFmtId="0" fontId="5" fillId="38" borderId="60" xfId="0" applyFont="1" applyFill="1" applyBorder="1"/>
    <xf numFmtId="0" fontId="5" fillId="39" borderId="60" xfId="0" applyFont="1" applyFill="1" applyBorder="1"/>
    <xf numFmtId="0" fontId="5" fillId="39" borderId="61" xfId="0" applyFont="1" applyFill="1" applyBorder="1"/>
    <xf numFmtId="0" fontId="5" fillId="39" borderId="76" xfId="0" applyFont="1" applyFill="1" applyBorder="1"/>
    <xf numFmtId="0" fontId="5" fillId="3" borderId="77" xfId="0" applyFont="1" applyFill="1" applyBorder="1"/>
    <xf numFmtId="0" fontId="0" fillId="36" borderId="78" xfId="0" applyFill="1" applyBorder="1"/>
    <xf numFmtId="0" fontId="0" fillId="36" borderId="79" xfId="0" applyFill="1" applyBorder="1"/>
    <xf numFmtId="0" fontId="0" fillId="37" borderId="78" xfId="0" applyFill="1" applyBorder="1"/>
    <xf numFmtId="0" fontId="0" fillId="37" borderId="79" xfId="0" applyFill="1" applyBorder="1"/>
    <xf numFmtId="0" fontId="0" fillId="39" borderId="79" xfId="0" applyFill="1" applyBorder="1"/>
    <xf numFmtId="0" fontId="0" fillId="3" borderId="79" xfId="0" applyFill="1" applyBorder="1"/>
    <xf numFmtId="0" fontId="0" fillId="45" borderId="79" xfId="0" applyFill="1" applyBorder="1"/>
    <xf numFmtId="0" fontId="0" fillId="38" borderId="79" xfId="0" applyFill="1" applyBorder="1"/>
    <xf numFmtId="0" fontId="0" fillId="38" borderId="78" xfId="0" applyFill="1" applyBorder="1"/>
    <xf numFmtId="0" fontId="0" fillId="42" borderId="0" xfId="0" applyFill="1" applyBorder="1" applyAlignment="1">
      <alignment horizontal="center"/>
    </xf>
    <xf numFmtId="0" fontId="0" fillId="42" borderId="4" xfId="0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50" xfId="0" applyFont="1" applyFill="1" applyBorder="1" applyAlignment="1"/>
    <xf numFmtId="0" fontId="5" fillId="0" borderId="51" xfId="0" applyFont="1" applyFill="1" applyBorder="1" applyAlignment="1"/>
    <xf numFmtId="0" fontId="4" fillId="0" borderId="0" xfId="0" applyFont="1"/>
    <xf numFmtId="0" fontId="1" fillId="0" borderId="0" xfId="0" applyFont="1"/>
    <xf numFmtId="0" fontId="0" fillId="39" borderId="79" xfId="0" applyFill="1" applyBorder="1" applyAlignment="1"/>
    <xf numFmtId="0" fontId="0" fillId="38" borderId="79" xfId="0" applyFill="1" applyBorder="1" applyAlignment="1"/>
    <xf numFmtId="0" fontId="0" fillId="37" borderId="79" xfId="0" applyFill="1" applyBorder="1" applyAlignment="1"/>
    <xf numFmtId="0" fontId="0" fillId="36" borderId="79" xfId="0" applyFill="1" applyBorder="1" applyAlignment="1"/>
    <xf numFmtId="0" fontId="0" fillId="0" borderId="0" xfId="0"/>
    <xf numFmtId="0" fontId="0" fillId="3" borderId="71" xfId="0" applyFill="1" applyBorder="1"/>
    <xf numFmtId="0" fontId="0" fillId="3" borderId="81" xfId="0" applyFill="1" applyBorder="1" applyAlignment="1"/>
    <xf numFmtId="0" fontId="5" fillId="39" borderId="48" xfId="0" applyFont="1" applyFill="1" applyBorder="1" applyAlignment="1"/>
    <xf numFmtId="0" fontId="5" fillId="39" borderId="0" xfId="0" applyFont="1" applyFill="1" applyBorder="1" applyAlignment="1"/>
    <xf numFmtId="0" fontId="4" fillId="0" borderId="0" xfId="0" applyFont="1" applyFill="1"/>
    <xf numFmtId="0" fontId="5" fillId="39" borderId="57" xfId="0" applyFont="1" applyFill="1" applyBorder="1" applyAlignment="1"/>
    <xf numFmtId="0" fontId="0" fillId="3" borderId="82" xfId="0" applyFill="1" applyBorder="1"/>
    <xf numFmtId="0" fontId="0" fillId="0" borderId="0" xfId="0"/>
    <xf numFmtId="0" fontId="0" fillId="0" borderId="0" xfId="0"/>
    <xf numFmtId="0" fontId="5" fillId="37" borderId="79" xfId="0" applyFont="1" applyFill="1" applyBorder="1"/>
    <xf numFmtId="0" fontId="0" fillId="0" borderId="0" xfId="0"/>
    <xf numFmtId="0" fontId="0" fillId="0" borderId="0" xfId="0" applyFill="1"/>
    <xf numFmtId="0" fontId="0" fillId="0" borderId="0" xfId="0"/>
    <xf numFmtId="0" fontId="0" fillId="39" borderId="80" xfId="0" applyFill="1" applyBorder="1"/>
    <xf numFmtId="0" fontId="0" fillId="0" borderId="0" xfId="0"/>
    <xf numFmtId="0" fontId="0" fillId="41" borderId="20" xfId="0" applyFill="1" applyBorder="1"/>
    <xf numFmtId="0" fontId="5" fillId="0" borderId="0" xfId="0" applyFont="1" applyFill="1" applyBorder="1" applyAlignment="1"/>
    <xf numFmtId="0" fontId="5" fillId="0" borderId="4" xfId="0" applyFont="1" applyFill="1" applyBorder="1" applyAlignment="1"/>
    <xf numFmtId="0" fontId="0" fillId="0" borderId="0" xfId="0"/>
    <xf numFmtId="0" fontId="0" fillId="0" borderId="0" xfId="0" applyFill="1"/>
    <xf numFmtId="0" fontId="5" fillId="43" borderId="50" xfId="0" applyFont="1" applyFill="1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0" fillId="43" borderId="7" xfId="0" applyFill="1" applyBorder="1"/>
    <xf numFmtId="0" fontId="0" fillId="43" borderId="0" xfId="0" applyFill="1"/>
    <xf numFmtId="0" fontId="0" fillId="0" borderId="27" xfId="0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3" borderId="23" xfId="0" applyFill="1" applyBorder="1"/>
    <xf numFmtId="0" fontId="5" fillId="44" borderId="62" xfId="0" applyFont="1" applyFill="1" applyBorder="1" applyAlignment="1"/>
    <xf numFmtId="0" fontId="5" fillId="44" borderId="58" xfId="0" applyFont="1" applyFill="1" applyBorder="1" applyAlignment="1"/>
    <xf numFmtId="0" fontId="5" fillId="37" borderId="84" xfId="0" applyFont="1" applyFill="1" applyBorder="1"/>
    <xf numFmtId="0" fontId="5" fillId="37" borderId="85" xfId="0" applyFont="1" applyFill="1" applyBorder="1"/>
    <xf numFmtId="0" fontId="5" fillId="39" borderId="49" xfId="0" applyFont="1" applyFill="1" applyBorder="1"/>
    <xf numFmtId="0" fontId="0" fillId="43" borderId="54" xfId="0" applyFill="1" applyBorder="1" applyAlignment="1">
      <alignment horizontal="center" vertical="center"/>
    </xf>
    <xf numFmtId="0" fontId="5" fillId="43" borderId="0" xfId="0" applyFont="1" applyFill="1" applyBorder="1"/>
    <xf numFmtId="0" fontId="5" fillId="39" borderId="74" xfId="0" applyFont="1" applyFill="1" applyBorder="1"/>
    <xf numFmtId="0" fontId="5" fillId="39" borderId="86" xfId="0" applyFont="1" applyFill="1" applyBorder="1"/>
    <xf numFmtId="0" fontId="0" fillId="41" borderId="46" xfId="0" applyFill="1" applyBorder="1"/>
    <xf numFmtId="0" fontId="0" fillId="43" borderId="0" xfId="0" applyFill="1" applyBorder="1"/>
    <xf numFmtId="0" fontId="0" fillId="0" borderId="0" xfId="0" applyAlignment="1">
      <alignment horizontal="center"/>
    </xf>
    <xf numFmtId="0" fontId="1" fillId="44" borderId="54" xfId="0" applyFont="1" applyFill="1" applyBorder="1" applyAlignment="1">
      <alignment horizontal="center"/>
    </xf>
    <xf numFmtId="0" fontId="1" fillId="0" borderId="54" xfId="0" applyFont="1" applyFill="1" applyBorder="1" applyAlignment="1">
      <alignment horizontal="center"/>
    </xf>
    <xf numFmtId="0" fontId="1" fillId="44" borderId="55" xfId="0" applyFont="1" applyFill="1" applyBorder="1" applyAlignment="1">
      <alignment horizontal="center"/>
    </xf>
    <xf numFmtId="0" fontId="5" fillId="0" borderId="23" xfId="0" applyFont="1" applyBorder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0" fillId="43" borderId="19" xfId="0" applyFill="1" applyBorder="1"/>
    <xf numFmtId="0" fontId="0" fillId="35" borderId="20" xfId="0" applyFill="1" applyBorder="1"/>
    <xf numFmtId="0" fontId="0" fillId="35" borderId="12" xfId="0" applyFill="1" applyBorder="1"/>
    <xf numFmtId="0" fontId="0" fillId="35" borderId="23" xfId="0" applyFill="1" applyBorder="1"/>
    <xf numFmtId="0" fontId="5" fillId="0" borderId="23" xfId="0" applyFont="1" applyFill="1" applyBorder="1"/>
    <xf numFmtId="0" fontId="0" fillId="43" borderId="0" xfId="0" applyFill="1" applyBorder="1" applyAlignment="1"/>
    <xf numFmtId="0" fontId="5" fillId="37" borderId="87" xfId="0" applyFont="1" applyFill="1" applyBorder="1"/>
    <xf numFmtId="0" fontId="0" fillId="43" borderId="0" xfId="0" applyFill="1" applyBorder="1" applyAlignment="1">
      <alignment horizontal="center" vertical="center"/>
    </xf>
    <xf numFmtId="0" fontId="5" fillId="39" borderId="89" xfId="0" applyFont="1" applyFill="1" applyBorder="1"/>
    <xf numFmtId="0" fontId="5" fillId="39" borderId="90" xfId="0" applyFont="1" applyFill="1" applyBorder="1"/>
    <xf numFmtId="0" fontId="5" fillId="39" borderId="91" xfId="0" applyFont="1" applyFill="1" applyBorder="1"/>
    <xf numFmtId="0" fontId="0" fillId="39" borderId="93" xfId="0" applyFill="1" applyBorder="1"/>
    <xf numFmtId="0" fontId="20" fillId="0" borderId="0" xfId="0" applyFont="1"/>
    <xf numFmtId="0" fontId="0" fillId="0" borderId="0" xfId="0"/>
    <xf numFmtId="0" fontId="20" fillId="0" borderId="0" xfId="0" applyFont="1" applyFill="1"/>
    <xf numFmtId="0" fontId="20" fillId="0" borderId="42" xfId="0" applyFont="1" applyBorder="1"/>
    <xf numFmtId="0" fontId="0" fillId="2" borderId="10" xfId="0" applyFill="1" applyBorder="1" applyAlignment="1">
      <alignment horizontal="center" vertical="center"/>
    </xf>
    <xf numFmtId="0" fontId="0" fillId="35" borderId="0" xfId="0" applyFill="1" applyBorder="1" applyAlignment="1">
      <alignment horizontal="center" vertical="center"/>
    </xf>
    <xf numFmtId="0" fontId="0" fillId="35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43" borderId="18" xfId="0" applyFill="1" applyBorder="1" applyAlignment="1">
      <alignment horizontal="center" vertical="center"/>
    </xf>
    <xf numFmtId="0" fontId="0" fillId="43" borderId="23" xfId="0" applyFill="1" applyBorder="1" applyAlignment="1">
      <alignment horizontal="center" vertical="center"/>
    </xf>
    <xf numFmtId="0" fontId="0" fillId="43" borderId="19" xfId="0" applyFill="1" applyBorder="1" applyAlignment="1">
      <alignment horizontal="center" vertical="center"/>
    </xf>
    <xf numFmtId="0" fontId="0" fillId="43" borderId="14" xfId="0" applyFill="1" applyBorder="1" applyAlignment="1">
      <alignment horizontal="center" vertical="center"/>
    </xf>
    <xf numFmtId="0" fontId="0" fillId="43" borderId="13" xfId="0" applyFill="1" applyBorder="1" applyAlignment="1">
      <alignment horizontal="center"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0" fillId="0" borderId="94" xfId="0" applyFill="1" applyBorder="1"/>
    <xf numFmtId="0" fontId="0" fillId="0" borderId="97" xfId="0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5" fillId="35" borderId="23" xfId="0" applyFont="1" applyFill="1" applyBorder="1"/>
    <xf numFmtId="0" fontId="5" fillId="43" borderId="23" xfId="0" applyFont="1" applyFill="1" applyBorder="1"/>
    <xf numFmtId="0" fontId="1" fillId="3" borderId="15" xfId="0" applyFont="1" applyFill="1" applyBorder="1" applyAlignment="1">
      <alignment horizontal="center"/>
    </xf>
    <xf numFmtId="0" fontId="6" fillId="3" borderId="15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0" fillId="0" borderId="15" xfId="0" applyBorder="1"/>
    <xf numFmtId="0" fontId="0" fillId="0" borderId="15" xfId="0" applyFill="1" applyBorder="1"/>
    <xf numFmtId="0" fontId="0" fillId="35" borderId="19" xfId="0" applyFill="1" applyBorder="1"/>
    <xf numFmtId="0" fontId="0" fillId="43" borderId="4" xfId="0" applyFill="1" applyBorder="1"/>
    <xf numFmtId="0" fontId="0" fillId="35" borderId="18" xfId="0" applyFill="1" applyBorder="1"/>
    <xf numFmtId="0" fontId="5" fillId="0" borderId="19" xfId="0" applyFont="1" applyBorder="1"/>
    <xf numFmtId="0" fontId="5" fillId="46" borderId="23" xfId="0" applyFont="1" applyFill="1" applyBorder="1"/>
    <xf numFmtId="0" fontId="0" fillId="46" borderId="19" xfId="0" applyFill="1" applyBorder="1"/>
    <xf numFmtId="0" fontId="0" fillId="46" borderId="23" xfId="0" applyFill="1" applyBorder="1"/>
    <xf numFmtId="0" fontId="1" fillId="0" borderId="3" xfId="0" applyFont="1" applyBorder="1"/>
    <xf numFmtId="0" fontId="0" fillId="46" borderId="18" xfId="0" applyFill="1" applyBorder="1"/>
    <xf numFmtId="0" fontId="0" fillId="47" borderId="23" xfId="0" applyFill="1" applyBorder="1"/>
    <xf numFmtId="0" fontId="0" fillId="47" borderId="18" xfId="0" applyFill="1" applyBorder="1"/>
    <xf numFmtId="0" fontId="5" fillId="47" borderId="19" xfId="0" applyFont="1" applyFill="1" applyBorder="1"/>
    <xf numFmtId="0" fontId="0" fillId="43" borderId="0" xfId="0" applyFill="1" applyAlignment="1">
      <alignment horizontal="center" vertical="center"/>
    </xf>
    <xf numFmtId="0" fontId="0" fillId="43" borderId="15" xfId="0" applyFill="1" applyBorder="1" applyAlignment="1">
      <alignment horizontal="center" vertical="center"/>
    </xf>
    <xf numFmtId="0" fontId="0" fillId="47" borderId="19" xfId="0" applyFill="1" applyBorder="1"/>
    <xf numFmtId="0" fontId="0" fillId="0" borderId="96" xfId="0" applyFill="1" applyBorder="1"/>
    <xf numFmtId="0" fontId="0" fillId="43" borderId="100" xfId="0" applyFill="1" applyBorder="1"/>
    <xf numFmtId="0" fontId="0" fillId="43" borderId="94" xfId="0" applyFill="1" applyBorder="1"/>
    <xf numFmtId="0" fontId="5" fillId="43" borderId="94" xfId="0" applyFont="1" applyFill="1" applyBorder="1"/>
    <xf numFmtId="0" fontId="5" fillId="0" borderId="20" xfId="0" applyFont="1" applyBorder="1"/>
    <xf numFmtId="0" fontId="5" fillId="35" borderId="20" xfId="0" applyFont="1" applyFill="1" applyBorder="1"/>
    <xf numFmtId="0" fontId="0" fillId="41" borderId="107" xfId="0" applyFill="1" applyBorder="1"/>
    <xf numFmtId="0" fontId="0" fillId="41" borderId="108" xfId="0" applyFill="1" applyBorder="1"/>
    <xf numFmtId="0" fontId="0" fillId="41" borderId="109" xfId="0" applyFill="1" applyBorder="1"/>
    <xf numFmtId="0" fontId="0" fillId="43" borderId="105" xfId="0" applyFill="1" applyBorder="1"/>
    <xf numFmtId="0" fontId="0" fillId="41" borderId="111" xfId="0" applyFill="1" applyBorder="1"/>
    <xf numFmtId="0" fontId="0" fillId="41" borderId="106" xfId="0" applyFill="1" applyBorder="1"/>
    <xf numFmtId="0" fontId="1" fillId="0" borderId="0" xfId="0" applyFont="1" applyFill="1" applyBorder="1"/>
    <xf numFmtId="0" fontId="1" fillId="0" borderId="9" xfId="0" applyFont="1" applyBorder="1"/>
    <xf numFmtId="0" fontId="1" fillId="0" borderId="105" xfId="0" applyFont="1" applyBorder="1"/>
    <xf numFmtId="0" fontId="0" fillId="43" borderId="105" xfId="0" applyFill="1" applyBorder="1" applyAlignment="1">
      <alignment horizontal="center" vertical="center"/>
    </xf>
    <xf numFmtId="0" fontId="0" fillId="47" borderId="14" xfId="0" applyFill="1" applyBorder="1"/>
    <xf numFmtId="0" fontId="0" fillId="43" borderId="96" xfId="0" applyFill="1" applyBorder="1"/>
    <xf numFmtId="0" fontId="5" fillId="35" borderId="27" xfId="0" applyFont="1" applyFill="1" applyBorder="1"/>
    <xf numFmtId="0" fontId="0" fillId="35" borderId="4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0" fillId="2" borderId="115" xfId="0" applyFill="1" applyBorder="1" applyAlignment="1">
      <alignment horizontal="center" vertical="center"/>
    </xf>
    <xf numFmtId="0" fontId="0" fillId="43" borderId="97" xfId="0" applyFill="1" applyBorder="1"/>
    <xf numFmtId="0" fontId="0" fillId="43" borderId="96" xfId="0" applyFill="1" applyBorder="1" applyAlignment="1">
      <alignment vertical="center"/>
    </xf>
    <xf numFmtId="0" fontId="2" fillId="43" borderId="94" xfId="0" applyFont="1" applyFill="1" applyBorder="1"/>
    <xf numFmtId="0" fontId="5" fillId="43" borderId="96" xfId="0" applyFont="1" applyFill="1" applyBorder="1"/>
    <xf numFmtId="0" fontId="20" fillId="43" borderId="94" xfId="0" applyFont="1" applyFill="1" applyBorder="1"/>
    <xf numFmtId="0" fontId="20" fillId="43" borderId="96" xfId="0" applyFont="1" applyFill="1" applyBorder="1"/>
    <xf numFmtId="0" fontId="0" fillId="46" borderId="20" xfId="0" applyFill="1" applyBorder="1"/>
    <xf numFmtId="0" fontId="0" fillId="47" borderId="20" xfId="0" applyFill="1" applyBorder="1"/>
    <xf numFmtId="0" fontId="0" fillId="43" borderId="4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0" fillId="43" borderId="99" xfId="0" applyFill="1" applyBorder="1"/>
    <xf numFmtId="0" fontId="5" fillId="35" borderId="19" xfId="0" applyFont="1" applyFill="1" applyBorder="1"/>
    <xf numFmtId="0" fontId="0" fillId="46" borderId="14" xfId="0" applyFill="1" applyBorder="1"/>
    <xf numFmtId="0" fontId="0" fillId="35" borderId="9" xfId="0" applyFill="1" applyBorder="1" applyAlignment="1">
      <alignment horizontal="center" vertical="center"/>
    </xf>
    <xf numFmtId="0" fontId="0" fillId="35" borderId="24" xfId="0" applyFill="1" applyBorder="1" applyAlignment="1">
      <alignment horizontal="center" vertical="center"/>
    </xf>
    <xf numFmtId="0" fontId="0" fillId="43" borderId="26" xfId="0" applyFill="1" applyBorder="1" applyAlignment="1">
      <alignment horizontal="center" vertical="center"/>
    </xf>
    <xf numFmtId="0" fontId="0" fillId="46" borderId="26" xfId="0" applyFill="1" applyBorder="1"/>
    <xf numFmtId="0" fontId="0" fillId="43" borderId="12" xfId="0" applyFill="1" applyBorder="1" applyAlignment="1">
      <alignment horizontal="center" vertical="center"/>
    </xf>
    <xf numFmtId="0" fontId="0" fillId="43" borderId="98" xfId="0" applyFill="1" applyBorder="1"/>
    <xf numFmtId="0" fontId="0" fillId="46" borderId="12" xfId="0" applyFill="1" applyBorder="1"/>
    <xf numFmtId="0" fontId="5" fillId="41" borderId="20" xfId="0" applyFont="1" applyFill="1" applyBorder="1"/>
    <xf numFmtId="0" fontId="1" fillId="0" borderId="7" xfId="0" applyFont="1" applyBorder="1"/>
    <xf numFmtId="0" fontId="0" fillId="0" borderId="0" xfId="0"/>
    <xf numFmtId="0" fontId="0" fillId="0" borderId="0" xfId="0"/>
    <xf numFmtId="0" fontId="0" fillId="0" borderId="0" xfId="0" applyFill="1"/>
    <xf numFmtId="0" fontId="0" fillId="44" borderId="75" xfId="0" applyFill="1" applyBorder="1" applyAlignment="1">
      <alignment horizontal="center" vertical="center"/>
    </xf>
    <xf numFmtId="0" fontId="5" fillId="43" borderId="0" xfId="0" applyFont="1" applyFill="1" applyBorder="1" applyAlignment="1"/>
    <xf numFmtId="0" fontId="0" fillId="39" borderId="78" xfId="0" applyFill="1" applyBorder="1"/>
    <xf numFmtId="0" fontId="0" fillId="39" borderId="63" xfId="0" applyFill="1" applyBorder="1"/>
    <xf numFmtId="0" fontId="0" fillId="1" borderId="42" xfId="0" applyFill="1" applyBorder="1"/>
    <xf numFmtId="0" fontId="5" fillId="43" borderId="14" xfId="0" applyFont="1" applyFill="1" applyBorder="1" applyAlignment="1">
      <alignment horizontal="center" vertical="center"/>
    </xf>
    <xf numFmtId="0" fontId="5" fillId="43" borderId="99" xfId="0" applyFont="1" applyFill="1" applyBorder="1"/>
    <xf numFmtId="0" fontId="0" fillId="41" borderId="36" xfId="0" applyFill="1" applyBorder="1"/>
    <xf numFmtId="0" fontId="0" fillId="46" borderId="36" xfId="0" applyFill="1" applyBorder="1"/>
    <xf numFmtId="0" fontId="0" fillId="43" borderId="20" xfId="0" applyFill="1" applyBorder="1" applyAlignment="1">
      <alignment horizontal="center" vertical="center"/>
    </xf>
    <xf numFmtId="0" fontId="0" fillId="41" borderId="14" xfId="0" applyFill="1" applyBorder="1"/>
    <xf numFmtId="0" fontId="20" fillId="43" borderId="99" xfId="0" applyFont="1" applyFill="1" applyBorder="1" applyAlignment="1">
      <alignment horizontal="center" vertical="center"/>
    </xf>
    <xf numFmtId="0" fontId="0" fillId="43" borderId="95" xfId="0" applyFill="1" applyBorder="1"/>
    <xf numFmtId="0" fontId="0" fillId="46" borderId="13" xfId="0" applyFill="1" applyBorder="1"/>
    <xf numFmtId="0" fontId="0" fillId="47" borderId="13" xfId="0" applyFill="1" applyBorder="1"/>
    <xf numFmtId="0" fontId="0" fillId="0" borderId="14" xfId="0" applyBorder="1"/>
    <xf numFmtId="0" fontId="0" fillId="43" borderId="20" xfId="0" applyFill="1" applyBorder="1"/>
    <xf numFmtId="0" fontId="0" fillId="35" borderId="40" xfId="0" applyFill="1" applyBorder="1" applyAlignment="1">
      <alignment horizontal="center" vertical="center"/>
    </xf>
    <xf numFmtId="0" fontId="5" fillId="0" borderId="14" xfId="0" applyFont="1" applyBorder="1"/>
    <xf numFmtId="0" fontId="5" fillId="46" borderId="14" xfId="0" applyFont="1" applyFill="1" applyBorder="1"/>
    <xf numFmtId="0" fontId="0" fillId="43" borderId="36" xfId="0" applyFill="1" applyBorder="1" applyAlignment="1">
      <alignment horizontal="center" vertical="center"/>
    </xf>
    <xf numFmtId="0" fontId="5" fillId="43" borderId="43" xfId="0" applyFont="1" applyFill="1" applyBorder="1"/>
    <xf numFmtId="0" fontId="0" fillId="35" borderId="14" xfId="0" applyFill="1" applyBorder="1"/>
    <xf numFmtId="0" fontId="0" fillId="0" borderId="9" xfId="0" applyFill="1" applyBorder="1" applyAlignment="1">
      <alignment horizontal="center" vertical="center"/>
    </xf>
    <xf numFmtId="0" fontId="20" fillId="0" borderId="96" xfId="0" applyFont="1" applyBorder="1"/>
    <xf numFmtId="0" fontId="20" fillId="0" borderId="99" xfId="0" applyFont="1" applyBorder="1"/>
    <xf numFmtId="0" fontId="0" fillId="43" borderId="13" xfId="0" applyFill="1" applyBorder="1"/>
    <xf numFmtId="0" fontId="0" fillId="43" borderId="94" xfId="0" applyFill="1" applyBorder="1" applyAlignment="1">
      <alignment horizontal="center" vertical="center"/>
    </xf>
    <xf numFmtId="0" fontId="5" fillId="43" borderId="94" xfId="0" applyFont="1" applyFill="1" applyBorder="1" applyAlignment="1">
      <alignment horizontal="center" vertical="center"/>
    </xf>
    <xf numFmtId="0" fontId="20" fillId="43" borderId="99" xfId="0" applyFont="1" applyFill="1" applyBorder="1"/>
    <xf numFmtId="0" fontId="5" fillId="37" borderId="79" xfId="0" applyFont="1" applyFill="1" applyBorder="1" applyAlignment="1"/>
    <xf numFmtId="0" fontId="0" fillId="0" borderId="36" xfId="0" applyBorder="1"/>
    <xf numFmtId="0" fontId="0" fillId="44" borderId="56" xfId="0" applyFill="1" applyBorder="1" applyAlignment="1">
      <alignment horizontal="center" vertical="center"/>
    </xf>
    <xf numFmtId="0" fontId="0" fillId="0" borderId="0" xfId="0" applyFill="1"/>
    <xf numFmtId="0" fontId="36" fillId="0" borderId="0" xfId="0" applyFont="1"/>
    <xf numFmtId="0" fontId="0" fillId="0" borderId="0" xfId="0"/>
    <xf numFmtId="0" fontId="5" fillId="3" borderId="48" xfId="0" applyFont="1" applyFill="1" applyBorder="1"/>
    <xf numFmtId="1" fontId="5" fillId="43" borderId="85" xfId="0" applyNumberFormat="1" applyFont="1" applyFill="1" applyBorder="1"/>
    <xf numFmtId="0" fontId="5" fillId="3" borderId="124" xfId="0" applyFont="1" applyFill="1" applyBorder="1"/>
    <xf numFmtId="0" fontId="0" fillId="0" borderId="125" xfId="0" applyFill="1" applyBorder="1"/>
    <xf numFmtId="1" fontId="5" fillId="43" borderId="0" xfId="0" applyNumberFormat="1" applyFont="1" applyFill="1" applyBorder="1"/>
    <xf numFmtId="1" fontId="5" fillId="43" borderId="51" xfId="0" applyNumberFormat="1" applyFont="1" applyFill="1" applyBorder="1"/>
    <xf numFmtId="0" fontId="5" fillId="43" borderId="98" xfId="0" applyFont="1" applyFill="1" applyBorder="1"/>
    <xf numFmtId="0" fontId="0" fillId="41" borderId="120" xfId="0" applyFill="1" applyBorder="1"/>
    <xf numFmtId="0" fontId="0" fillId="43" borderId="99" xfId="0" applyFill="1" applyBorder="1" applyAlignment="1">
      <alignment vertical="center"/>
    </xf>
    <xf numFmtId="0" fontId="0" fillId="46" borderId="27" xfId="0" applyFill="1" applyBorder="1"/>
    <xf numFmtId="0" fontId="0" fillId="0" borderId="112" xfId="0" applyBorder="1" applyAlignment="1">
      <alignment vertical="top"/>
    </xf>
    <xf numFmtId="0" fontId="0" fillId="35" borderId="19" xfId="0" applyFill="1" applyBorder="1" applyAlignment="1">
      <alignment vertical="center"/>
    </xf>
    <xf numFmtId="0" fontId="0" fillId="48" borderId="23" xfId="0" applyFill="1" applyBorder="1"/>
    <xf numFmtId="0" fontId="0" fillId="43" borderId="14" xfId="0" applyFill="1" applyBorder="1"/>
    <xf numFmtId="0" fontId="0" fillId="37" borderId="63" xfId="0" applyFill="1" applyBorder="1"/>
    <xf numFmtId="0" fontId="0" fillId="37" borderId="80" xfId="0" applyFill="1" applyBorder="1" applyAlignment="1"/>
    <xf numFmtId="0" fontId="0" fillId="43" borderId="52" xfId="0" applyFill="1" applyBorder="1" applyAlignment="1">
      <alignment horizontal="center" vertical="center"/>
    </xf>
    <xf numFmtId="17" fontId="36" fillId="0" borderId="0" xfId="0" applyNumberFormat="1" applyFont="1" applyAlignment="1">
      <alignment horizontal="left"/>
    </xf>
    <xf numFmtId="0" fontId="5" fillId="0" borderId="88" xfId="0" applyFont="1" applyFill="1" applyBorder="1" applyAlignment="1"/>
    <xf numFmtId="0" fontId="1" fillId="43" borderId="56" xfId="0" applyFont="1" applyFill="1" applyBorder="1" applyAlignment="1">
      <alignment horizontal="center"/>
    </xf>
    <xf numFmtId="0" fontId="0" fillId="41" borderId="94" xfId="0" applyFill="1" applyBorder="1"/>
    <xf numFmtId="0" fontId="0" fillId="41" borderId="98" xfId="0" applyFill="1" applyBorder="1"/>
    <xf numFmtId="0" fontId="0" fillId="41" borderId="45" xfId="0" applyFill="1" applyBorder="1"/>
    <xf numFmtId="0" fontId="0" fillId="41" borderId="95" xfId="0" applyFill="1" applyBorder="1"/>
    <xf numFmtId="0" fontId="0" fillId="0" borderId="123" xfId="0" applyFill="1" applyBorder="1"/>
    <xf numFmtId="0" fontId="0" fillId="0" borderId="10" xfId="0" applyFill="1" applyBorder="1"/>
    <xf numFmtId="0" fontId="0" fillId="0" borderId="7" xfId="0" applyFill="1" applyBorder="1"/>
    <xf numFmtId="0" fontId="0" fillId="0" borderId="0" xfId="0"/>
    <xf numFmtId="0" fontId="5" fillId="37" borderId="74" xfId="0" applyFont="1" applyFill="1" applyBorder="1"/>
    <xf numFmtId="0" fontId="20" fillId="0" borderId="94" xfId="0" applyFont="1" applyBorder="1"/>
    <xf numFmtId="0" fontId="0" fillId="35" borderId="36" xfId="0" applyFill="1" applyBorder="1"/>
    <xf numFmtId="0" fontId="0" fillId="0" borderId="0" xfId="0" applyBorder="1"/>
    <xf numFmtId="0" fontId="0" fillId="0" borderId="0" xfId="0"/>
    <xf numFmtId="0" fontId="0" fillId="0" borderId="0" xfId="0" applyFill="1"/>
    <xf numFmtId="0" fontId="5" fillId="0" borderId="127" xfId="0" applyFont="1" applyFill="1" applyBorder="1" applyAlignment="1"/>
    <xf numFmtId="0" fontId="5" fillId="35" borderId="14" xfId="0" applyFont="1" applyFill="1" applyBorder="1"/>
    <xf numFmtId="0" fontId="0" fillId="43" borderId="99" xfId="0" applyFill="1" applyBorder="1" applyAlignment="1">
      <alignment wrapText="1"/>
    </xf>
    <xf numFmtId="0" fontId="0" fillId="43" borderId="96" xfId="0" applyFill="1" applyBorder="1" applyAlignment="1">
      <alignment wrapText="1"/>
    </xf>
    <xf numFmtId="0" fontId="1" fillId="43" borderId="55" xfId="0" applyFont="1" applyFill="1" applyBorder="1" applyAlignment="1">
      <alignment horizontal="center"/>
    </xf>
    <xf numFmtId="0" fontId="1" fillId="44" borderId="83" xfId="0" applyFont="1" applyFill="1" applyBorder="1" applyAlignment="1">
      <alignment horizontal="center"/>
    </xf>
    <xf numFmtId="0" fontId="5" fillId="0" borderId="91" xfId="0" applyFont="1" applyFill="1" applyBorder="1" applyAlignment="1"/>
    <xf numFmtId="0" fontId="20" fillId="43" borderId="0" xfId="0" applyFont="1" applyFill="1"/>
    <xf numFmtId="0" fontId="5" fillId="37" borderId="71" xfId="0" applyFont="1" applyFill="1" applyBorder="1"/>
    <xf numFmtId="0" fontId="0" fillId="44" borderId="79" xfId="0" applyFill="1" applyBorder="1" applyAlignment="1"/>
    <xf numFmtId="0" fontId="0" fillId="0" borderId="0" xfId="0"/>
    <xf numFmtId="0" fontId="0" fillId="0" borderId="0" xfId="0"/>
    <xf numFmtId="0" fontId="0" fillId="44" borderId="55" xfId="0" applyFill="1" applyBorder="1" applyAlignment="1">
      <alignment horizontal="center" vertical="center"/>
    </xf>
    <xf numFmtId="0" fontId="0" fillId="44" borderId="52" xfId="0" applyFill="1" applyBorder="1" applyAlignment="1">
      <alignment horizontal="center" vertical="center"/>
    </xf>
    <xf numFmtId="0" fontId="0" fillId="0" borderId="0" xfId="0" applyFill="1"/>
    <xf numFmtId="0" fontId="5" fillId="0" borderId="128" xfId="0" applyFont="1" applyFill="1" applyBorder="1" applyAlignment="1"/>
    <xf numFmtId="0" fontId="0" fillId="0" borderId="18" xfId="0" applyBorder="1"/>
    <xf numFmtId="0" fontId="0" fillId="41" borderId="43" xfId="0" applyFill="1" applyBorder="1"/>
    <xf numFmtId="0" fontId="2" fillId="46" borderId="14" xfId="0" applyFont="1" applyFill="1" applyBorder="1"/>
    <xf numFmtId="0" fontId="2" fillId="43" borderId="99" xfId="0" applyFont="1" applyFill="1" applyBorder="1"/>
    <xf numFmtId="0" fontId="0" fillId="0" borderId="0" xfId="0"/>
    <xf numFmtId="0" fontId="5" fillId="0" borderId="23" xfId="0" applyFont="1" applyBorder="1" applyAlignment="1">
      <alignment vertical="center"/>
    </xf>
    <xf numFmtId="0" fontId="40" fillId="0" borderId="0" xfId="0" applyFont="1" applyFill="1"/>
    <xf numFmtId="0" fontId="0" fillId="0" borderId="0" xfId="0"/>
    <xf numFmtId="0" fontId="0" fillId="0" borderId="0" xfId="0" applyFill="1"/>
    <xf numFmtId="0" fontId="0" fillId="0" borderId="0" xfId="0" applyFill="1" applyAlignment="1"/>
    <xf numFmtId="0" fontId="0" fillId="2" borderId="11" xfId="0" applyFill="1" applyBorder="1" applyAlignment="1">
      <alignment horizontal="center" vertical="center"/>
    </xf>
    <xf numFmtId="0" fontId="0" fillId="35" borderId="26" xfId="0" applyFill="1" applyBorder="1"/>
    <xf numFmtId="0" fontId="0" fillId="47" borderId="36" xfId="0" applyFill="1" applyBorder="1"/>
    <xf numFmtId="0" fontId="0" fillId="0" borderId="0" xfId="0"/>
    <xf numFmtId="0" fontId="5" fillId="36" borderId="72" xfId="0" applyFont="1" applyFill="1" applyBorder="1"/>
    <xf numFmtId="0" fontId="5" fillId="45" borderId="72" xfId="0" applyFont="1" applyFill="1" applyBorder="1"/>
    <xf numFmtId="0" fontId="20" fillId="43" borderId="95" xfId="0" applyFont="1" applyFill="1" applyBorder="1"/>
    <xf numFmtId="0" fontId="0" fillId="3" borderId="130" xfId="0" applyFill="1" applyBorder="1"/>
    <xf numFmtId="0" fontId="5" fillId="36" borderId="48" xfId="0" applyFont="1" applyFill="1" applyBorder="1"/>
    <xf numFmtId="0" fontId="5" fillId="45" borderId="48" xfId="0" applyFont="1" applyFill="1" applyBorder="1"/>
    <xf numFmtId="0" fontId="5" fillId="37" borderId="48" xfId="0" applyFont="1" applyFill="1" applyBorder="1"/>
    <xf numFmtId="0" fontId="5" fillId="38" borderId="48" xfId="0" applyFont="1" applyFill="1" applyBorder="1"/>
    <xf numFmtId="0" fontId="5" fillId="39" borderId="48" xfId="0" applyFont="1" applyFill="1" applyBorder="1"/>
    <xf numFmtId="0" fontId="5" fillId="39" borderId="3" xfId="0" applyFont="1" applyFill="1" applyBorder="1"/>
    <xf numFmtId="0" fontId="0" fillId="42" borderId="4" xfId="0" applyFill="1" applyBorder="1"/>
    <xf numFmtId="0" fontId="5" fillId="39" borderId="131" xfId="0" applyFont="1" applyFill="1" applyBorder="1"/>
    <xf numFmtId="0" fontId="5" fillId="39" borderId="132" xfId="0" applyFont="1" applyFill="1" applyBorder="1"/>
    <xf numFmtId="0" fontId="5" fillId="0" borderId="40" xfId="0" applyFont="1" applyBorder="1"/>
    <xf numFmtId="0" fontId="5" fillId="0" borderId="86" xfId="0" applyFont="1" applyFill="1" applyBorder="1" applyAlignment="1"/>
    <xf numFmtId="0" fontId="5" fillId="0" borderId="42" xfId="0" applyFont="1" applyBorder="1"/>
    <xf numFmtId="0" fontId="5" fillId="0" borderId="60" xfId="0" applyFont="1" applyFill="1" applyBorder="1" applyAlignment="1"/>
    <xf numFmtId="0" fontId="5" fillId="0" borderId="133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3" borderId="81" xfId="0" applyFill="1" applyBorder="1" applyAlignment="1">
      <alignment horizontal="center" vertical="center"/>
    </xf>
    <xf numFmtId="0" fontId="0" fillId="39" borderId="134" xfId="0" applyFill="1" applyBorder="1"/>
    <xf numFmtId="0" fontId="0" fillId="37" borderId="78" xfId="0" applyFill="1" applyBorder="1" applyAlignment="1">
      <alignment horizontal="center" vertical="center"/>
    </xf>
    <xf numFmtId="0" fontId="0" fillId="39" borderId="81" xfId="0" applyFill="1" applyBorder="1" applyAlignment="1">
      <alignment horizontal="center" vertical="center"/>
    </xf>
    <xf numFmtId="0" fontId="0" fillId="44" borderId="78" xfId="0" applyFill="1" applyBorder="1" applyAlignment="1">
      <alignment horizontal="center" vertical="center"/>
    </xf>
    <xf numFmtId="0" fontId="0" fillId="39" borderId="78" xfId="0" applyFill="1" applyBorder="1" applyAlignment="1">
      <alignment horizontal="center" vertical="center"/>
    </xf>
    <xf numFmtId="0" fontId="0" fillId="3" borderId="70" xfId="0" applyFill="1" applyBorder="1" applyAlignment="1">
      <alignment horizontal="center" vertical="center"/>
    </xf>
    <xf numFmtId="0" fontId="0" fillId="3" borderId="78" xfId="0" applyFill="1" applyBorder="1" applyAlignment="1">
      <alignment horizontal="center" vertical="center"/>
    </xf>
    <xf numFmtId="0" fontId="0" fillId="36" borderId="78" xfId="0" applyFill="1" applyBorder="1" applyAlignment="1">
      <alignment horizontal="center" vertical="center"/>
    </xf>
    <xf numFmtId="0" fontId="0" fillId="36" borderId="78" xfId="0" applyFill="1" applyBorder="1" applyAlignment="1">
      <alignment horizontal="center"/>
    </xf>
    <xf numFmtId="0" fontId="0" fillId="45" borderId="78" xfId="0" applyFill="1" applyBorder="1" applyAlignment="1">
      <alignment horizontal="center" vertical="center"/>
    </xf>
    <xf numFmtId="0" fontId="0" fillId="43" borderId="54" xfId="0" quotePrefix="1" applyFill="1" applyBorder="1" applyAlignment="1">
      <alignment horizontal="center" vertical="center"/>
    </xf>
    <xf numFmtId="0" fontId="0" fillId="37" borderId="78" xfId="0" applyFill="1" applyBorder="1" applyAlignment="1">
      <alignment horizontal="center"/>
    </xf>
    <xf numFmtId="0" fontId="0" fillId="38" borderId="78" xfId="0" applyFill="1" applyBorder="1" applyAlignment="1">
      <alignment horizontal="center"/>
    </xf>
    <xf numFmtId="0" fontId="0" fillId="38" borderId="78" xfId="0" applyFill="1" applyBorder="1" applyAlignment="1">
      <alignment horizontal="center" vertical="center"/>
    </xf>
    <xf numFmtId="0" fontId="0" fillId="39" borderId="78" xfId="0" applyFill="1" applyBorder="1" applyAlignment="1">
      <alignment horizontal="center"/>
    </xf>
    <xf numFmtId="0" fontId="0" fillId="43" borderId="55" xfId="0" applyFill="1" applyBorder="1" applyAlignment="1">
      <alignment horizontal="center" vertical="center"/>
    </xf>
    <xf numFmtId="0" fontId="0" fillId="39" borderId="80" xfId="0" applyFill="1" applyBorder="1" applyAlignment="1">
      <alignment horizontal="center"/>
    </xf>
    <xf numFmtId="0" fontId="5" fillId="38" borderId="74" xfId="0" applyFont="1" applyFill="1" applyBorder="1"/>
    <xf numFmtId="0" fontId="5" fillId="38" borderId="51" xfId="0" applyFont="1" applyFill="1" applyBorder="1"/>
    <xf numFmtId="0" fontId="0" fillId="38" borderId="80" xfId="0" applyFill="1" applyBorder="1"/>
    <xf numFmtId="0" fontId="0" fillId="43" borderId="106" xfId="0" applyFill="1" applyBorder="1"/>
    <xf numFmtId="0" fontId="0" fillId="50" borderId="19" xfId="0" applyFill="1" applyBorder="1" applyAlignment="1">
      <alignment horizontal="center" vertical="center"/>
    </xf>
    <xf numFmtId="0" fontId="5" fillId="43" borderId="97" xfId="0" applyFont="1" applyFill="1" applyBorder="1"/>
    <xf numFmtId="0" fontId="0" fillId="47" borderId="12" xfId="0" applyFill="1" applyBorder="1"/>
    <xf numFmtId="0" fontId="0" fillId="0" borderId="0" xfId="0"/>
    <xf numFmtId="0" fontId="0" fillId="39" borderId="92" xfId="0" applyFill="1" applyBorder="1" applyAlignment="1">
      <alignment horizontal="center"/>
    </xf>
    <xf numFmtId="0" fontId="0" fillId="0" borderId="0" xfId="0"/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1" borderId="42" xfId="0" applyFill="1" applyBorder="1" applyAlignment="1">
      <alignment horizontal="center" vertical="center"/>
    </xf>
    <xf numFmtId="0" fontId="0" fillId="1" borderId="5" xfId="0" applyFill="1" applyBorder="1" applyAlignment="1">
      <alignment horizontal="center" vertical="center"/>
    </xf>
    <xf numFmtId="0" fontId="5" fillId="45" borderId="68" xfId="0" applyFont="1" applyFill="1" applyBorder="1"/>
    <xf numFmtId="0" fontId="5" fillId="45" borderId="65" xfId="0" applyFont="1" applyFill="1" applyBorder="1"/>
    <xf numFmtId="0" fontId="5" fillId="45" borderId="49" xfId="0" applyFont="1" applyFill="1" applyBorder="1"/>
    <xf numFmtId="0" fontId="0" fillId="45" borderId="78" xfId="0" applyFill="1" applyBorder="1"/>
    <xf numFmtId="0" fontId="0" fillId="0" borderId="99" xfId="0" applyFill="1" applyBorder="1"/>
    <xf numFmtId="0" fontId="5" fillId="0" borderId="96" xfId="0" applyFont="1" applyBorder="1"/>
    <xf numFmtId="0" fontId="5" fillId="0" borderId="99" xfId="0" applyFont="1" applyBorder="1"/>
    <xf numFmtId="0" fontId="0" fillId="0" borderId="0" xfId="0"/>
    <xf numFmtId="0" fontId="41" fillId="0" borderId="0" xfId="0" applyFont="1" applyFill="1"/>
    <xf numFmtId="0" fontId="40" fillId="43" borderId="0" xfId="0" applyFont="1" applyFill="1"/>
    <xf numFmtId="0" fontId="0" fillId="0" borderId="0" xfId="0"/>
    <xf numFmtId="0" fontId="0" fillId="44" borderId="56" xfId="0" applyFill="1" applyBorder="1" applyAlignment="1">
      <alignment horizontal="center" vertical="center"/>
    </xf>
    <xf numFmtId="0" fontId="0" fillId="44" borderId="52" xfId="0" applyFill="1" applyBorder="1" applyAlignment="1">
      <alignment horizontal="center" vertical="center"/>
    </xf>
    <xf numFmtId="0" fontId="0" fillId="44" borderId="135" xfId="0" applyFill="1" applyBorder="1" applyAlignment="1">
      <alignment horizontal="center" vertical="center"/>
    </xf>
    <xf numFmtId="0" fontId="0" fillId="3" borderId="78" xfId="0" applyFill="1" applyBorder="1" applyAlignment="1"/>
    <xf numFmtId="0" fontId="6" fillId="0" borderId="23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43" borderId="99" xfId="0" applyFill="1" applyBorder="1" applyAlignment="1">
      <alignment horizontal="center" vertical="center"/>
    </xf>
    <xf numFmtId="0" fontId="0" fillId="0" borderId="0" xfId="0"/>
    <xf numFmtId="0" fontId="0" fillId="47" borderId="27" xfId="0" applyFill="1" applyBorder="1"/>
    <xf numFmtId="0" fontId="0" fillId="48" borderId="36" xfId="0" applyFill="1" applyBorder="1"/>
    <xf numFmtId="0" fontId="20" fillId="43" borderId="94" xfId="0" applyFont="1" applyFill="1" applyBorder="1" applyAlignment="1">
      <alignment horizontal="center" vertical="center"/>
    </xf>
    <xf numFmtId="0" fontId="0" fillId="49" borderId="12" xfId="0" applyFill="1" applyBorder="1" applyAlignment="1">
      <alignment horizontal="left" vertical="top"/>
    </xf>
    <xf numFmtId="0" fontId="0" fillId="41" borderId="110" xfId="0" applyFill="1" applyBorder="1"/>
    <xf numFmtId="0" fontId="0" fillId="0" borderId="113" xfId="0" applyFill="1" applyBorder="1"/>
    <xf numFmtId="0" fontId="0" fillId="0" borderId="117" xfId="0" applyFill="1" applyBorder="1"/>
    <xf numFmtId="0" fontId="0" fillId="0" borderId="23" xfId="0" applyFill="1" applyBorder="1" applyAlignment="1">
      <alignment horizontal="center" vertical="center"/>
    </xf>
    <xf numFmtId="0" fontId="0" fillId="0" borderId="114" xfId="0" applyFill="1" applyBorder="1"/>
    <xf numFmtId="0" fontId="0" fillId="41" borderId="114" xfId="0" applyFill="1" applyBorder="1"/>
    <xf numFmtId="0" fontId="0" fillId="43" borderId="113" xfId="0" applyFill="1" applyBorder="1"/>
    <xf numFmtId="0" fontId="0" fillId="41" borderId="115" xfId="0" applyFill="1" applyBorder="1"/>
    <xf numFmtId="0" fontId="0" fillId="0" borderId="122" xfId="0" applyFill="1" applyBorder="1"/>
    <xf numFmtId="0" fontId="0" fillId="0" borderId="121" xfId="0" applyBorder="1"/>
    <xf numFmtId="0" fontId="0" fillId="41" borderId="103" xfId="0" applyFill="1" applyBorder="1"/>
    <xf numFmtId="0" fontId="0" fillId="41" borderId="119" xfId="0" applyFill="1" applyBorder="1"/>
    <xf numFmtId="0" fontId="0" fillId="41" borderId="136" xfId="0" applyFill="1" applyBorder="1"/>
    <xf numFmtId="0" fontId="0" fillId="41" borderId="117" xfId="0" applyFill="1" applyBorder="1"/>
    <xf numFmtId="0" fontId="0" fillId="0" borderId="102" xfId="0" applyFill="1" applyBorder="1"/>
    <xf numFmtId="0" fontId="0" fillId="0" borderId="119" xfId="0" applyFill="1" applyBorder="1"/>
    <xf numFmtId="0" fontId="0" fillId="41" borderId="19" xfId="0" applyFill="1" applyBorder="1"/>
    <xf numFmtId="0" fontId="0" fillId="0" borderId="104" xfId="0" applyFill="1" applyBorder="1"/>
    <xf numFmtId="0" fontId="0" fillId="0" borderId="103" xfId="0" applyFill="1" applyBorder="1"/>
    <xf numFmtId="0" fontId="0" fillId="43" borderId="16" xfId="0" applyFill="1" applyBorder="1" applyAlignment="1">
      <alignment horizontal="center" vertical="center"/>
    </xf>
    <xf numFmtId="0" fontId="0" fillId="43" borderId="38" xfId="0" applyFill="1" applyBorder="1"/>
    <xf numFmtId="0" fontId="0" fillId="46" borderId="25" xfId="0" applyFill="1" applyBorder="1"/>
    <xf numFmtId="0" fontId="0" fillId="41" borderId="97" xfId="0" applyFill="1" applyBorder="1"/>
    <xf numFmtId="0" fontId="0" fillId="0" borderId="2" xfId="0" applyFill="1" applyBorder="1"/>
    <xf numFmtId="0" fontId="5" fillId="41" borderId="36" xfId="0" applyFont="1" applyFill="1" applyBorder="1"/>
    <xf numFmtId="0" fontId="5" fillId="41" borderId="46" xfId="0" applyFont="1" applyFill="1" applyBorder="1"/>
    <xf numFmtId="0" fontId="0" fillId="0" borderId="138" xfId="0" applyFill="1" applyBorder="1"/>
    <xf numFmtId="0" fontId="0" fillId="0" borderId="113" xfId="0" applyFont="1" applyFill="1" applyBorder="1"/>
    <xf numFmtId="0" fontId="5" fillId="0" borderId="139" xfId="0" applyFont="1" applyFill="1" applyBorder="1" applyAlignment="1"/>
    <xf numFmtId="0" fontId="0" fillId="0" borderId="22" xfId="0" applyFill="1" applyBorder="1"/>
    <xf numFmtId="0" fontId="0" fillId="43" borderId="94" xfId="0" applyFill="1" applyBorder="1" applyAlignment="1">
      <alignment vertical="center"/>
    </xf>
    <xf numFmtId="0" fontId="5" fillId="41" borderId="14" xfId="0" applyFont="1" applyFill="1" applyBorder="1"/>
    <xf numFmtId="0" fontId="44" fillId="0" borderId="0" xfId="0" applyFont="1"/>
    <xf numFmtId="0" fontId="0" fillId="0" borderId="0" xfId="0"/>
    <xf numFmtId="0" fontId="20" fillId="43" borderId="94" xfId="0" applyFont="1" applyFill="1" applyBorder="1" applyAlignment="1">
      <alignment horizontal="left" vertical="center"/>
    </xf>
    <xf numFmtId="0" fontId="20" fillId="43" borderId="99" xfId="0" applyFont="1" applyFill="1" applyBorder="1" applyAlignment="1">
      <alignment horizontal="left" vertical="center"/>
    </xf>
    <xf numFmtId="0" fontId="45" fillId="0" borderId="0" xfId="0" applyFont="1" applyFill="1"/>
    <xf numFmtId="0" fontId="0" fillId="0" borderId="0" xfId="0"/>
    <xf numFmtId="0" fontId="5" fillId="46" borderId="18" xfId="0" applyFont="1" applyFill="1" applyBorder="1"/>
    <xf numFmtId="0" fontId="0" fillId="43" borderId="27" xfId="0" applyFill="1" applyBorder="1"/>
    <xf numFmtId="0" fontId="0" fillId="41" borderId="109" xfId="0" applyFill="1" applyBorder="1" applyAlignment="1">
      <alignment horizontal="left" vertical="top"/>
    </xf>
    <xf numFmtId="0" fontId="0" fillId="0" borderId="0" xfId="0"/>
    <xf numFmtId="0" fontId="0" fillId="0" borderId="0" xfId="0"/>
    <xf numFmtId="0" fontId="0" fillId="0" borderId="12" xfId="0" applyFill="1" applyBorder="1"/>
    <xf numFmtId="0" fontId="0" fillId="46" borderId="10" xfId="0" applyFill="1" applyBorder="1"/>
    <xf numFmtId="0" fontId="0" fillId="0" borderId="98" xfId="0" applyFill="1" applyBorder="1"/>
    <xf numFmtId="0" fontId="0" fillId="46" borderId="113" xfId="0" applyFill="1" applyBorder="1"/>
    <xf numFmtId="0" fontId="0" fillId="46" borderId="114" xfId="0" applyFill="1" applyBorder="1"/>
    <xf numFmtId="0" fontId="0" fillId="46" borderId="115" xfId="0" applyFill="1" applyBorder="1"/>
    <xf numFmtId="0" fontId="0" fillId="46" borderId="122" xfId="0" applyFill="1" applyBorder="1"/>
    <xf numFmtId="0" fontId="0" fillId="46" borderId="123" xfId="0" applyFill="1" applyBorder="1"/>
    <xf numFmtId="0" fontId="0" fillId="0" borderId="47" xfId="0" applyBorder="1"/>
    <xf numFmtId="0" fontId="0" fillId="43" borderId="27" xfId="0" applyFill="1" applyBorder="1" applyAlignment="1">
      <alignment horizontal="center" vertical="center"/>
    </xf>
    <xf numFmtId="0" fontId="0" fillId="46" borderId="46" xfId="0" applyFill="1" applyBorder="1"/>
    <xf numFmtId="0" fontId="5" fillId="35" borderId="18" xfId="0" applyFont="1" applyFill="1" applyBorder="1"/>
    <xf numFmtId="0" fontId="0" fillId="49" borderId="23" xfId="0" applyFill="1" applyBorder="1" applyAlignment="1">
      <alignment horizontal="left" vertical="top"/>
    </xf>
    <xf numFmtId="0" fontId="0" fillId="0" borderId="3" xfId="0" applyFill="1" applyBorder="1"/>
    <xf numFmtId="0" fontId="0" fillId="0" borderId="14" xfId="0" applyFill="1" applyBorder="1" applyAlignment="1">
      <alignment horizontal="center" vertical="center"/>
    </xf>
    <xf numFmtId="0" fontId="0" fillId="43" borderId="36" xfId="0" applyFill="1" applyBorder="1"/>
    <xf numFmtId="0" fontId="0" fillId="46" borderId="6" xfId="0" applyFill="1" applyBorder="1"/>
    <xf numFmtId="0" fontId="0" fillId="46" borderId="11" xfId="0" applyFill="1" applyBorder="1"/>
    <xf numFmtId="0" fontId="0" fillId="49" borderId="119" xfId="0" applyFill="1" applyBorder="1" applyAlignment="1">
      <alignment horizontal="left" vertical="top"/>
    </xf>
    <xf numFmtId="0" fontId="0" fillId="49" borderId="115" xfId="0" applyFill="1" applyBorder="1" applyAlignment="1">
      <alignment horizontal="left" vertical="top"/>
    </xf>
    <xf numFmtId="0" fontId="0" fillId="49" borderId="18" xfId="0" applyFill="1" applyBorder="1" applyAlignment="1">
      <alignment horizontal="left" vertical="top"/>
    </xf>
    <xf numFmtId="0" fontId="0" fillId="46" borderId="117" xfId="0" applyFill="1" applyBorder="1"/>
    <xf numFmtId="0" fontId="0" fillId="0" borderId="95" xfId="0" applyFill="1" applyBorder="1"/>
    <xf numFmtId="0" fontId="0" fillId="47" borderId="114" xfId="0" applyFill="1" applyBorder="1"/>
    <xf numFmtId="0" fontId="0" fillId="47" borderId="115" xfId="0" applyFill="1" applyBorder="1"/>
    <xf numFmtId="0" fontId="0" fillId="43" borderId="121" xfId="0" applyFill="1" applyBorder="1"/>
    <xf numFmtId="0" fontId="5" fillId="43" borderId="42" xfId="0" applyFont="1" applyFill="1" applyBorder="1"/>
    <xf numFmtId="0" fontId="0" fillId="0" borderId="100" xfId="0" applyFill="1" applyBorder="1"/>
    <xf numFmtId="0" fontId="0" fillId="46" borderId="102" xfId="0" applyFill="1" applyBorder="1"/>
    <xf numFmtId="0" fontId="0" fillId="0" borderId="46" xfId="0" applyBorder="1"/>
    <xf numFmtId="0" fontId="0" fillId="47" borderId="113" xfId="0" applyFill="1" applyBorder="1"/>
    <xf numFmtId="0" fontId="0" fillId="0" borderId="118" xfId="0" applyFill="1" applyBorder="1"/>
    <xf numFmtId="0" fontId="0" fillId="35" borderId="23" xfId="0" applyFill="1" applyBorder="1" applyAlignment="1">
      <alignment horizontal="center" vertical="center"/>
    </xf>
    <xf numFmtId="0" fontId="0" fillId="47" borderId="26" xfId="0" applyFill="1" applyBorder="1"/>
    <xf numFmtId="0" fontId="0" fillId="0" borderId="0" xfId="0"/>
    <xf numFmtId="0" fontId="0" fillId="46" borderId="119" xfId="0" applyFill="1" applyBorder="1"/>
    <xf numFmtId="0" fontId="0" fillId="37" borderId="78" xfId="0" applyFill="1" applyBorder="1" applyAlignment="1">
      <alignment horizontal="center" vertical="center"/>
    </xf>
    <xf numFmtId="0" fontId="0" fillId="39" borderId="63" xfId="0" applyFill="1" applyBorder="1"/>
    <xf numFmtId="0" fontId="5" fillId="39" borderId="88" xfId="0" applyFont="1" applyFill="1" applyBorder="1"/>
    <xf numFmtId="0" fontId="5" fillId="39" borderId="86" xfId="0" applyFont="1" applyFill="1" applyBorder="1"/>
    <xf numFmtId="0" fontId="5" fillId="39" borderId="74" xfId="0" applyFont="1" applyFill="1" applyBorder="1"/>
    <xf numFmtId="0" fontId="5" fillId="43" borderId="0" xfId="0" applyFont="1" applyFill="1" applyBorder="1"/>
    <xf numFmtId="0" fontId="0" fillId="43" borderId="54" xfId="0" applyFill="1" applyBorder="1" applyAlignment="1">
      <alignment horizontal="center" vertical="center"/>
    </xf>
    <xf numFmtId="0" fontId="0" fillId="43" borderId="0" xfId="0" applyFill="1"/>
    <xf numFmtId="0" fontId="0" fillId="39" borderId="80" xfId="0" applyFill="1" applyBorder="1"/>
    <xf numFmtId="0" fontId="0" fillId="3" borderId="71" xfId="0" applyFill="1" applyBorder="1"/>
    <xf numFmtId="0" fontId="0" fillId="44" borderId="56" xfId="0" applyFill="1" applyBorder="1" applyAlignment="1">
      <alignment horizontal="center" vertical="center"/>
    </xf>
    <xf numFmtId="0" fontId="0" fillId="36" borderId="79" xfId="0" applyFill="1" applyBorder="1" applyAlignment="1"/>
    <xf numFmtId="0" fontId="0" fillId="38" borderId="79" xfId="0" applyFill="1" applyBorder="1"/>
    <xf numFmtId="0" fontId="0" fillId="39" borderId="79" xfId="0" applyFill="1" applyBorder="1"/>
    <xf numFmtId="0" fontId="0" fillId="37" borderId="79" xfId="0" applyFill="1" applyBorder="1"/>
    <xf numFmtId="0" fontId="0" fillId="37" borderId="78" xfId="0" applyFill="1" applyBorder="1"/>
    <xf numFmtId="0" fontId="0" fillId="36" borderId="79" xfId="0" applyFill="1" applyBorder="1"/>
    <xf numFmtId="0" fontId="0" fillId="36" borderId="78" xfId="0" applyFill="1" applyBorder="1"/>
    <xf numFmtId="0" fontId="5" fillId="3" borderId="77" xfId="0" applyFont="1" applyFill="1" applyBorder="1"/>
    <xf numFmtId="0" fontId="5" fillId="38" borderId="60" xfId="0" applyFont="1" applyFill="1" applyBorder="1"/>
    <xf numFmtId="0" fontId="5" fillId="36" borderId="61" xfId="0" applyFont="1" applyFill="1" applyBorder="1"/>
    <xf numFmtId="0" fontId="5" fillId="37" borderId="60" xfId="0" applyFont="1" applyFill="1" applyBorder="1"/>
    <xf numFmtId="0" fontId="5" fillId="36" borderId="60" xfId="0" applyFont="1" applyFill="1" applyBorder="1"/>
    <xf numFmtId="0" fontId="5" fillId="39" borderId="51" xfId="0" applyFont="1" applyFill="1" applyBorder="1"/>
    <xf numFmtId="0" fontId="5" fillId="45" borderId="50" xfId="0" applyFont="1" applyFill="1" applyBorder="1"/>
    <xf numFmtId="0" fontId="5" fillId="37" borderId="50" xfId="0" applyFont="1" applyFill="1" applyBorder="1"/>
    <xf numFmtId="0" fontId="5" fillId="38" borderId="50" xfId="0" applyFont="1" applyFill="1" applyBorder="1"/>
    <xf numFmtId="0" fontId="5" fillId="36" borderId="51" xfId="0" applyFont="1" applyFill="1" applyBorder="1"/>
    <xf numFmtId="0" fontId="5" fillId="36" borderId="50" xfId="0" applyFont="1" applyFill="1" applyBorder="1"/>
    <xf numFmtId="0" fontId="5" fillId="3" borderId="49" xfId="0" applyFont="1" applyFill="1" applyBorder="1"/>
    <xf numFmtId="0" fontId="0" fillId="44" borderId="54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0" borderId="52" xfId="0" applyFill="1" applyBorder="1" applyAlignment="1">
      <alignment horizontal="center" vertical="center"/>
    </xf>
    <xf numFmtId="0" fontId="0" fillId="0" borderId="0" xfId="0" applyFill="1"/>
    <xf numFmtId="0" fontId="5" fillId="39" borderId="0" xfId="0" applyFont="1" applyFill="1" applyBorder="1"/>
    <xf numFmtId="0" fontId="0" fillId="0" borderId="0" xfId="0"/>
    <xf numFmtId="0" fontId="5" fillId="38" borderId="86" xfId="0" applyFont="1" applyFill="1" applyBorder="1"/>
    <xf numFmtId="0" fontId="5" fillId="38" borderId="88" xfId="0" applyFont="1" applyFill="1" applyBorder="1"/>
    <xf numFmtId="0" fontId="0" fillId="37" borderId="63" xfId="0" applyFill="1" applyBorder="1"/>
    <xf numFmtId="0" fontId="0" fillId="37" borderId="80" xfId="0" applyFill="1" applyBorder="1" applyAlignment="1"/>
    <xf numFmtId="0" fontId="5" fillId="37" borderId="74" xfId="0" applyFont="1" applyFill="1" applyBorder="1"/>
    <xf numFmtId="0" fontId="5" fillId="37" borderId="88" xfId="0" applyFont="1" applyFill="1" applyBorder="1"/>
    <xf numFmtId="0" fontId="20" fillId="43" borderId="0" xfId="0" applyFont="1" applyFill="1"/>
    <xf numFmtId="0" fontId="5" fillId="38" borderId="74" xfId="0" applyFont="1" applyFill="1" applyBorder="1"/>
    <xf numFmtId="0" fontId="5" fillId="38" borderId="51" xfId="0" applyFont="1" applyFill="1" applyBorder="1"/>
    <xf numFmtId="0" fontId="0" fillId="38" borderId="80" xfId="0" applyFill="1" applyBorder="1"/>
    <xf numFmtId="0" fontId="0" fillId="44" borderId="135" xfId="0" applyFill="1" applyBorder="1" applyAlignment="1">
      <alignment horizontal="center" vertical="center"/>
    </xf>
    <xf numFmtId="0" fontId="0" fillId="3" borderId="78" xfId="0" applyFill="1" applyBorder="1" applyAlignment="1"/>
    <xf numFmtId="0" fontId="0" fillId="2" borderId="114" xfId="0" applyFill="1" applyBorder="1" applyAlignment="1">
      <alignment horizontal="center" vertical="center"/>
    </xf>
    <xf numFmtId="0" fontId="0" fillId="2" borderId="113" xfId="0" applyFill="1" applyBorder="1" applyAlignment="1">
      <alignment horizontal="center" vertical="center"/>
    </xf>
    <xf numFmtId="0" fontId="0" fillId="2" borderId="12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0" borderId="56" xfId="0" applyFill="1" applyBorder="1" applyAlignment="1">
      <alignment horizontal="center" vertical="center"/>
    </xf>
    <xf numFmtId="0" fontId="5" fillId="36" borderId="143" xfId="0" applyFont="1" applyFill="1" applyBorder="1" applyAlignment="1">
      <alignment horizontal="center"/>
    </xf>
    <xf numFmtId="0" fontId="5" fillId="36" borderId="144" xfId="0" applyFont="1" applyFill="1" applyBorder="1"/>
    <xf numFmtId="0" fontId="0" fillId="47" borderId="6" xfId="0" applyFill="1" applyBorder="1"/>
    <xf numFmtId="0" fontId="0" fillId="47" borderId="10" xfId="0" applyFill="1" applyBorder="1"/>
    <xf numFmtId="0" fontId="0" fillId="47" borderId="123" xfId="0" applyFill="1" applyBorder="1"/>
    <xf numFmtId="0" fontId="0" fillId="47" borderId="104" xfId="0" applyFill="1" applyBorder="1"/>
    <xf numFmtId="0" fontId="0" fillId="47" borderId="117" xfId="0" applyFill="1" applyBorder="1"/>
    <xf numFmtId="0" fontId="0" fillId="47" borderId="122" xfId="0" applyFill="1" applyBorder="1"/>
    <xf numFmtId="0" fontId="0" fillId="41" borderId="104" xfId="0" applyFill="1" applyBorder="1"/>
    <xf numFmtId="0" fontId="0" fillId="41" borderId="100" xfId="0" applyFill="1" applyBorder="1"/>
    <xf numFmtId="0" fontId="0" fillId="47" borderId="11" xfId="0" applyFill="1" applyBorder="1"/>
    <xf numFmtId="0" fontId="5" fillId="46" borderId="13" xfId="0" applyFont="1" applyFill="1" applyBorder="1"/>
    <xf numFmtId="0" fontId="5" fillId="46" borderId="113" xfId="0" applyFont="1" applyFill="1" applyBorder="1"/>
    <xf numFmtId="0" fontId="5" fillId="46" borderId="19" xfId="0" applyFont="1" applyFill="1" applyBorder="1"/>
    <xf numFmtId="0" fontId="5" fillId="46" borderId="114" xfId="0" applyFont="1" applyFill="1" applyBorder="1"/>
    <xf numFmtId="0" fontId="0" fillId="41" borderId="96" xfId="0" applyFill="1" applyBorder="1"/>
    <xf numFmtId="0" fontId="0" fillId="41" borderId="113" xfId="0" applyFill="1" applyBorder="1"/>
    <xf numFmtId="0" fontId="0" fillId="43" borderId="107" xfId="0" applyFill="1" applyBorder="1" applyAlignment="1">
      <alignment vertical="top"/>
    </xf>
    <xf numFmtId="0" fontId="0" fillId="43" borderId="106" xfId="0" applyFill="1" applyBorder="1" applyAlignment="1">
      <alignment vertical="top"/>
    </xf>
    <xf numFmtId="0" fontId="0" fillId="43" borderId="108" xfId="0" applyFill="1" applyBorder="1" applyAlignment="1">
      <alignment vertical="top"/>
    </xf>
    <xf numFmtId="0" fontId="0" fillId="49" borderId="114" xfId="0" applyFill="1" applyBorder="1" applyAlignment="1">
      <alignment horizontal="left" vertical="top"/>
    </xf>
    <xf numFmtId="0" fontId="0" fillId="35" borderId="15" xfId="0" applyFill="1" applyBorder="1" applyAlignment="1">
      <alignment horizontal="center" vertical="center"/>
    </xf>
    <xf numFmtId="0" fontId="1" fillId="44" borderId="56" xfId="0" applyFont="1" applyFill="1" applyBorder="1" applyAlignment="1">
      <alignment horizontal="center"/>
    </xf>
    <xf numFmtId="0" fontId="0" fillId="0" borderId="0" xfId="0"/>
    <xf numFmtId="0" fontId="5" fillId="39" borderId="79" xfId="0" applyFont="1" applyFill="1" applyBorder="1"/>
    <xf numFmtId="0" fontId="0" fillId="47" borderId="23" xfId="0" applyFill="1" applyBorder="1" applyAlignment="1">
      <alignment horizontal="center" vertical="center"/>
    </xf>
    <xf numFmtId="0" fontId="0" fillId="47" borderId="122" xfId="0" applyFill="1" applyBorder="1" applyAlignment="1">
      <alignment horizontal="center" vertical="center"/>
    </xf>
    <xf numFmtId="16" fontId="0" fillId="43" borderId="94" xfId="0" applyNumberFormat="1" applyFill="1" applyBorder="1"/>
    <xf numFmtId="0" fontId="0" fillId="41" borderId="145" xfId="0" applyFill="1" applyBorder="1"/>
    <xf numFmtId="0" fontId="0" fillId="43" borderId="105" xfId="0" applyFill="1" applyBorder="1" applyAlignment="1">
      <alignment vertical="top"/>
    </xf>
    <xf numFmtId="0" fontId="0" fillId="47" borderId="103" xfId="0" applyFill="1" applyBorder="1" applyAlignment="1">
      <alignment horizontal="center" vertical="center"/>
    </xf>
    <xf numFmtId="0" fontId="0" fillId="47" borderId="13" xfId="0" applyFill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47" borderId="14" xfId="0" applyFill="1" applyBorder="1" applyAlignment="1">
      <alignment horizontal="center" vertical="center"/>
    </xf>
    <xf numFmtId="0" fontId="41" fillId="0" borderId="0" xfId="0" applyFont="1"/>
    <xf numFmtId="0" fontId="0" fillId="37" borderId="78" xfId="0" applyFill="1" applyBorder="1" applyAlignment="1">
      <alignment horizontal="center" vertical="center"/>
    </xf>
    <xf numFmtId="0" fontId="0" fillId="0" borderId="0" xfId="0"/>
    <xf numFmtId="0" fontId="5" fillId="37" borderId="0" xfId="0" applyFont="1" applyFill="1" applyBorder="1" applyAlignment="1">
      <alignment horizontal="center" vertical="center"/>
    </xf>
    <xf numFmtId="0" fontId="0" fillId="52" borderId="82" xfId="0" applyFill="1" applyBorder="1"/>
    <xf numFmtId="0" fontId="0" fillId="38" borderId="80" xfId="0" applyFill="1" applyBorder="1" applyAlignment="1"/>
    <xf numFmtId="0" fontId="0" fillId="38" borderId="63" xfId="0" applyFill="1" applyBorder="1"/>
    <xf numFmtId="0" fontId="0" fillId="2" borderId="122" xfId="0" applyFill="1" applyBorder="1" applyAlignment="1">
      <alignment horizontal="center" vertical="center"/>
    </xf>
    <xf numFmtId="0" fontId="0" fillId="2" borderId="103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0" fillId="2" borderId="113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0" fillId="0" borderId="119" xfId="0" applyFill="1" applyBorder="1" applyAlignment="1">
      <alignment horizontal="left" vertical="top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46" borderId="23" xfId="0" applyFill="1" applyBorder="1" applyAlignment="1">
      <alignment horizontal="center"/>
    </xf>
    <xf numFmtId="0" fontId="0" fillId="35" borderId="23" xfId="0" applyFill="1" applyBorder="1" applyAlignment="1">
      <alignment horizontal="center"/>
    </xf>
    <xf numFmtId="0" fontId="0" fillId="47" borderId="122" xfId="0" applyFill="1" applyBorder="1" applyAlignment="1">
      <alignment vertical="center"/>
    </xf>
    <xf numFmtId="0" fontId="0" fillId="47" borderId="12" xfId="0" applyFill="1" applyBorder="1" applyAlignment="1">
      <alignment horizontal="center" vertical="center"/>
    </xf>
    <xf numFmtId="0" fontId="0" fillId="47" borderId="113" xfId="0" applyFill="1" applyBorder="1" applyAlignment="1">
      <alignment horizontal="center" vertical="center"/>
    </xf>
    <xf numFmtId="0" fontId="0" fillId="47" borderId="19" xfId="0" applyFill="1" applyBorder="1" applyAlignment="1">
      <alignment horizontal="center" vertical="center"/>
    </xf>
    <xf numFmtId="0" fontId="20" fillId="43" borderId="97" xfId="0" applyFont="1" applyFill="1" applyBorder="1"/>
    <xf numFmtId="0" fontId="0" fillId="47" borderId="117" xfId="0" applyFill="1" applyBorder="1" applyAlignment="1">
      <alignment vertical="center"/>
    </xf>
    <xf numFmtId="0" fontId="0" fillId="47" borderId="119" xfId="0" applyFill="1" applyBorder="1" applyAlignment="1">
      <alignment horizontal="center" vertical="center"/>
    </xf>
    <xf numFmtId="0" fontId="0" fillId="47" borderId="10" xfId="0" applyFill="1" applyBorder="1" applyAlignment="1">
      <alignment horizontal="center" vertical="center"/>
    </xf>
    <xf numFmtId="0" fontId="0" fillId="47" borderId="6" xfId="0" applyFill="1" applyBorder="1" applyAlignment="1">
      <alignment horizontal="center" vertical="center"/>
    </xf>
    <xf numFmtId="0" fontId="0" fillId="41" borderId="141" xfId="0" applyFill="1" applyBorder="1"/>
    <xf numFmtId="0" fontId="0" fillId="0" borderId="146" xfId="0" applyFill="1" applyBorder="1"/>
    <xf numFmtId="0" fontId="0" fillId="46" borderId="22" xfId="0" applyFill="1" applyBorder="1"/>
    <xf numFmtId="0" fontId="0" fillId="35" borderId="18" xfId="0" applyFill="1" applyBorder="1" applyAlignment="1">
      <alignment horizontal="center" vertical="center"/>
    </xf>
    <xf numFmtId="0" fontId="0" fillId="47" borderId="26" xfId="0" applyFill="1" applyBorder="1" applyAlignment="1">
      <alignment horizontal="center" vertical="center"/>
    </xf>
    <xf numFmtId="0" fontId="5" fillId="47" borderId="103" xfId="0" applyFont="1" applyFill="1" applyBorder="1" applyAlignment="1">
      <alignment horizontal="center" vertical="center"/>
    </xf>
    <xf numFmtId="0" fontId="5" fillId="47" borderId="113" xfId="0" applyFont="1" applyFill="1" applyBorder="1" applyAlignment="1">
      <alignment horizontal="center" vertical="center"/>
    </xf>
    <xf numFmtId="0" fontId="0" fillId="35" borderId="19" xfId="0" applyFill="1" applyBorder="1" applyAlignment="1">
      <alignment horizontal="center"/>
    </xf>
    <xf numFmtId="0" fontId="0" fillId="35" borderId="14" xfId="0" applyFill="1" applyBorder="1" applyAlignment="1">
      <alignment horizontal="center"/>
    </xf>
    <xf numFmtId="0" fontId="0" fillId="47" borderId="36" xfId="0" applyFill="1" applyBorder="1" applyAlignment="1">
      <alignment horizontal="center" vertical="center"/>
    </xf>
    <xf numFmtId="0" fontId="20" fillId="43" borderId="96" xfId="0" applyFont="1" applyFill="1" applyBorder="1" applyAlignment="1">
      <alignment vertical="center"/>
    </xf>
    <xf numFmtId="0" fontId="0" fillId="47" borderId="117" xfId="0" applyFill="1" applyBorder="1" applyAlignment="1">
      <alignment horizontal="center" vertical="center"/>
    </xf>
    <xf numFmtId="0" fontId="0" fillId="46" borderId="147" xfId="0" applyFill="1" applyBorder="1"/>
    <xf numFmtId="0" fontId="0" fillId="49" borderId="14" xfId="0" applyFill="1" applyBorder="1" applyAlignment="1">
      <alignment horizontal="left" vertical="top"/>
    </xf>
    <xf numFmtId="0" fontId="0" fillId="43" borderId="109" xfId="0" applyFill="1" applyBorder="1" applyAlignment="1">
      <alignment vertical="center"/>
    </xf>
    <xf numFmtId="0" fontId="0" fillId="35" borderId="23" xfId="0" applyFill="1" applyBorder="1" applyAlignment="1">
      <alignment vertical="center"/>
    </xf>
    <xf numFmtId="0" fontId="5" fillId="47" borderId="146" xfId="0" applyFont="1" applyFill="1" applyBorder="1"/>
    <xf numFmtId="0" fontId="5" fillId="47" borderId="20" xfId="0" applyFont="1" applyFill="1" applyBorder="1"/>
    <xf numFmtId="0" fontId="0" fillId="43" borderId="105" xfId="0" applyFill="1" applyBorder="1" applyAlignment="1">
      <alignment vertical="center"/>
    </xf>
    <xf numFmtId="0" fontId="0" fillId="47" borderId="114" xfId="0" applyFill="1" applyBorder="1" applyAlignment="1">
      <alignment horizontal="center" vertical="center"/>
    </xf>
    <xf numFmtId="0" fontId="0" fillId="47" borderId="18" xfId="0" applyFill="1" applyBorder="1" applyAlignment="1">
      <alignment horizontal="center" vertical="center"/>
    </xf>
    <xf numFmtId="0" fontId="0" fillId="47" borderId="7" xfId="0" applyFill="1" applyBorder="1" applyAlignment="1">
      <alignment horizontal="center" vertical="center"/>
    </xf>
    <xf numFmtId="0" fontId="0" fillId="47" borderId="140" xfId="0" applyFill="1" applyBorder="1" applyAlignment="1">
      <alignment horizontal="center" vertical="center"/>
    </xf>
    <xf numFmtId="0" fontId="0" fillId="35" borderId="20" xfId="0" applyFill="1" applyBorder="1" applyAlignment="1">
      <alignment horizontal="center"/>
    </xf>
    <xf numFmtId="0" fontId="0" fillId="46" borderId="103" xfId="0" applyFill="1" applyBorder="1"/>
    <xf numFmtId="0" fontId="1" fillId="43" borderId="0" xfId="0" applyFont="1" applyFill="1" applyBorder="1" applyAlignment="1">
      <alignment horizontal="center"/>
    </xf>
    <xf numFmtId="0" fontId="0" fillId="0" borderId="47" xfId="0" applyFont="1" applyBorder="1"/>
    <xf numFmtId="0" fontId="0" fillId="41" borderId="103" xfId="0" applyFont="1" applyFill="1" applyBorder="1"/>
    <xf numFmtId="0" fontId="0" fillId="47" borderId="103" xfId="0" applyFill="1" applyBorder="1"/>
    <xf numFmtId="0" fontId="0" fillId="0" borderId="6" xfId="0" applyFill="1" applyBorder="1"/>
    <xf numFmtId="0" fontId="0" fillId="47" borderId="104" xfId="0" applyFill="1" applyBorder="1" applyAlignment="1">
      <alignment horizontal="center" vertical="center"/>
    </xf>
    <xf numFmtId="0" fontId="0" fillId="43" borderId="12" xfId="0" applyFill="1" applyBorder="1"/>
    <xf numFmtId="0" fontId="0" fillId="46" borderId="113" xfId="0" applyFill="1" applyBorder="1" applyAlignment="1">
      <alignment horizontal="center" vertical="center"/>
    </xf>
    <xf numFmtId="0" fontId="0" fillId="46" borderId="103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35" borderId="100" xfId="0" applyFill="1" applyBorder="1"/>
    <xf numFmtId="0" fontId="0" fillId="35" borderId="96" xfId="0" applyFill="1" applyBorder="1"/>
    <xf numFmtId="0" fontId="0" fillId="47" borderId="11" xfId="0" applyFill="1" applyBorder="1" applyAlignment="1">
      <alignment horizontal="center" vertical="center"/>
    </xf>
    <xf numFmtId="0" fontId="0" fillId="0" borderId="98" xfId="0" applyFill="1" applyBorder="1" applyAlignment="1">
      <alignment horizontal="left" vertical="top"/>
    </xf>
    <xf numFmtId="0" fontId="0" fillId="0" borderId="94" xfId="0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5" fillId="47" borderId="113" xfId="0" applyFont="1" applyFill="1" applyBorder="1"/>
    <xf numFmtId="0" fontId="5" fillId="47" borderId="26" xfId="0" applyFont="1" applyFill="1" applyBorder="1"/>
    <xf numFmtId="0" fontId="0" fillId="35" borderId="14" xfId="0" applyFill="1" applyBorder="1" applyAlignment="1">
      <alignment horizontal="center" vertical="center"/>
    </xf>
    <xf numFmtId="0" fontId="5" fillId="47" borderId="10" xfId="0" applyFont="1" applyFill="1" applyBorder="1" applyAlignment="1">
      <alignment horizontal="center" vertical="center"/>
    </xf>
    <xf numFmtId="0" fontId="0" fillId="41" borderId="36" xfId="0" applyFill="1" applyBorder="1" applyAlignment="1">
      <alignment horizontal="left" vertical="center"/>
    </xf>
    <xf numFmtId="0" fontId="0" fillId="47" borderId="20" xfId="0" applyFill="1" applyBorder="1" applyAlignment="1">
      <alignment horizontal="left" vertical="center"/>
    </xf>
    <xf numFmtId="0" fontId="0" fillId="37" borderId="78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0" fillId="43" borderId="55" xfId="0" applyFill="1" applyBorder="1" applyAlignment="1">
      <alignment horizontal="center" vertical="center"/>
    </xf>
    <xf numFmtId="0" fontId="0" fillId="0" borderId="0" xfId="0"/>
    <xf numFmtId="0" fontId="1" fillId="44" borderId="55" xfId="0" applyFont="1" applyFill="1" applyBorder="1" applyAlignment="1">
      <alignment horizontal="center" vertical="center"/>
    </xf>
    <xf numFmtId="0" fontId="0" fillId="0" borderId="0" xfId="0"/>
    <xf numFmtId="0" fontId="0" fillId="37" borderId="64" xfId="0" applyFill="1" applyBorder="1"/>
    <xf numFmtId="0" fontId="5" fillId="37" borderId="78" xfId="0" applyFont="1" applyFill="1" applyBorder="1" applyAlignment="1">
      <alignment horizontal="center" vertical="center"/>
    </xf>
    <xf numFmtId="0" fontId="5" fillId="36" borderId="149" xfId="0" applyFont="1" applyFill="1" applyBorder="1"/>
    <xf numFmtId="0" fontId="5" fillId="44" borderId="0" xfId="0" applyFont="1" applyFill="1" applyBorder="1" applyAlignment="1"/>
    <xf numFmtId="0" fontId="5" fillId="37" borderId="150" xfId="0" applyFont="1" applyFill="1" applyBorder="1"/>
    <xf numFmtId="0" fontId="5" fillId="44" borderId="57" xfId="0" applyFont="1" applyFill="1" applyBorder="1" applyAlignment="1"/>
    <xf numFmtId="0" fontId="5" fillId="37" borderId="151" xfId="0" applyFont="1" applyFill="1" applyBorder="1"/>
    <xf numFmtId="0" fontId="5" fillId="38" borderId="49" xfId="0" applyFont="1" applyFill="1" applyBorder="1"/>
    <xf numFmtId="0" fontId="0" fillId="44" borderId="152" xfId="0" applyFill="1" applyBorder="1" applyAlignment="1">
      <alignment horizontal="center" vertical="center"/>
    </xf>
    <xf numFmtId="0" fontId="0" fillId="44" borderId="153" xfId="0" applyFill="1" applyBorder="1" applyAlignment="1">
      <alignment horizontal="center" vertical="center"/>
    </xf>
    <xf numFmtId="0" fontId="20" fillId="43" borderId="0" xfId="0" applyFont="1" applyFill="1" applyBorder="1"/>
    <xf numFmtId="0" fontId="0" fillId="2" borderId="117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23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13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0" fillId="2" borderId="122" xfId="0" applyFill="1" applyBorder="1" applyAlignment="1">
      <alignment horizontal="center" vertical="center"/>
    </xf>
    <xf numFmtId="0" fontId="0" fillId="0" borderId="119" xfId="0" applyFill="1" applyBorder="1" applyAlignment="1">
      <alignment horizontal="left" vertical="top"/>
    </xf>
    <xf numFmtId="0" fontId="0" fillId="0" borderId="98" xfId="0" applyBorder="1" applyAlignment="1">
      <alignment horizontal="left" vertical="top"/>
    </xf>
    <xf numFmtId="0" fontId="0" fillId="41" borderId="119" xfId="0" applyFill="1" applyBorder="1" applyAlignment="1">
      <alignment horizontal="left" vertical="top"/>
    </xf>
    <xf numFmtId="0" fontId="0" fillId="41" borderId="98" xfId="0" applyFill="1" applyBorder="1" applyAlignment="1">
      <alignment horizontal="left" vertical="top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46" borderId="114" xfId="0" applyFill="1" applyBorder="1" applyAlignment="1">
      <alignment horizontal="center" vertical="center"/>
    </xf>
    <xf numFmtId="0" fontId="5" fillId="41" borderId="114" xfId="0" applyFont="1" applyFill="1" applyBorder="1"/>
    <xf numFmtId="0" fontId="0" fillId="41" borderId="99" xfId="0" applyFill="1" applyBorder="1"/>
    <xf numFmtId="0" fontId="5" fillId="0" borderId="119" xfId="0" applyFont="1" applyFill="1" applyBorder="1"/>
    <xf numFmtId="0" fontId="5" fillId="0" borderId="98" xfId="0" applyFont="1" applyBorder="1"/>
    <xf numFmtId="0" fontId="0" fillId="0" borderId="145" xfId="0" applyFill="1" applyBorder="1"/>
    <xf numFmtId="0" fontId="0" fillId="0" borderId="115" xfId="0" applyFill="1" applyBorder="1"/>
    <xf numFmtId="0" fontId="0" fillId="47" borderId="22" xfId="0" applyFill="1" applyBorder="1"/>
    <xf numFmtId="0" fontId="0" fillId="0" borderId="136" xfId="0" applyFill="1" applyBorder="1"/>
    <xf numFmtId="0" fontId="4" fillId="0" borderId="99" xfId="0" applyFont="1" applyBorder="1"/>
    <xf numFmtId="0" fontId="0" fillId="0" borderId="155" xfId="0" applyBorder="1"/>
    <xf numFmtId="0" fontId="0" fillId="46" borderId="14" xfId="0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43" borderId="19" xfId="0" applyFont="1" applyFill="1" applyBorder="1" applyAlignment="1">
      <alignment horizontal="center" vertical="center"/>
    </xf>
    <xf numFmtId="0" fontId="5" fillId="43" borderId="6" xfId="0" applyFont="1" applyFill="1" applyBorder="1" applyAlignment="1">
      <alignment vertical="top"/>
    </xf>
    <xf numFmtId="0" fontId="5" fillId="43" borderId="27" xfId="0" applyFont="1" applyFill="1" applyBorder="1" applyAlignment="1">
      <alignment vertical="top"/>
    </xf>
    <xf numFmtId="0" fontId="5" fillId="43" borderId="11" xfId="0" applyFont="1" applyFill="1" applyBorder="1" applyAlignment="1">
      <alignment vertical="top"/>
    </xf>
    <xf numFmtId="0" fontId="5" fillId="43" borderId="118" xfId="0" applyFont="1" applyFill="1" applyBorder="1" applyAlignment="1">
      <alignment vertical="top"/>
    </xf>
    <xf numFmtId="0" fontId="0" fillId="47" borderId="26" xfId="0" applyFill="1" applyBorder="1" applyAlignment="1">
      <alignment horizontal="left" vertical="center"/>
    </xf>
    <xf numFmtId="0" fontId="0" fillId="43" borderId="114" xfId="0" applyFill="1" applyBorder="1"/>
    <xf numFmtId="0" fontId="0" fillId="43" borderId="104" xfId="0" applyFill="1" applyBorder="1"/>
    <xf numFmtId="0" fontId="0" fillId="41" borderId="122" xfId="0" applyFill="1" applyBorder="1"/>
    <xf numFmtId="0" fontId="0" fillId="46" borderId="0" xfId="0" applyFill="1" applyBorder="1" applyAlignment="1">
      <alignment horizontal="center" vertical="center"/>
    </xf>
    <xf numFmtId="0" fontId="0" fillId="41" borderId="0" xfId="0" applyFill="1" applyBorder="1"/>
    <xf numFmtId="0" fontId="0" fillId="41" borderId="94" xfId="0" applyFont="1" applyFill="1" applyBorder="1"/>
    <xf numFmtId="0" fontId="0" fillId="2" borderId="10" xfId="0" applyFont="1" applyFill="1" applyBorder="1" applyAlignment="1">
      <alignment horizontal="center" vertical="center"/>
    </xf>
    <xf numFmtId="0" fontId="0" fillId="43" borderId="23" xfId="0" applyFont="1" applyFill="1" applyBorder="1" applyAlignment="1">
      <alignment horizontal="center" vertical="center"/>
    </xf>
    <xf numFmtId="0" fontId="0" fillId="48" borderId="23" xfId="0" applyFont="1" applyFill="1" applyBorder="1"/>
    <xf numFmtId="0" fontId="0" fillId="47" borderId="22" xfId="0" applyFill="1" applyBorder="1" applyAlignment="1">
      <alignment horizontal="center" vertical="center"/>
    </xf>
    <xf numFmtId="0" fontId="0" fillId="0" borderId="0" xfId="0"/>
    <xf numFmtId="0" fontId="0" fillId="0" borderId="4" xfId="0" applyBorder="1"/>
    <xf numFmtId="0" fontId="5" fillId="43" borderId="23" xfId="0" applyFont="1" applyFill="1" applyBorder="1" applyAlignment="1">
      <alignment vertical="center"/>
    </xf>
    <xf numFmtId="0" fontId="6" fillId="43" borderId="23" xfId="0" applyFont="1" applyFill="1" applyBorder="1" applyAlignment="1">
      <alignment vertical="center"/>
    </xf>
    <xf numFmtId="0" fontId="5" fillId="43" borderId="14" xfId="0" applyFont="1" applyFill="1" applyBorder="1" applyAlignment="1">
      <alignment vertical="center"/>
    </xf>
    <xf numFmtId="0" fontId="6" fillId="43" borderId="14" xfId="0" applyFont="1" applyFill="1" applyBorder="1" applyAlignment="1">
      <alignment vertical="center"/>
    </xf>
    <xf numFmtId="0" fontId="6" fillId="43" borderId="18" xfId="0" applyFont="1" applyFill="1" applyBorder="1" applyAlignment="1">
      <alignment vertical="center"/>
    </xf>
    <xf numFmtId="0" fontId="5" fillId="43" borderId="4" xfId="0" applyFont="1" applyFill="1" applyBorder="1"/>
    <xf numFmtId="0" fontId="5" fillId="43" borderId="26" xfId="0" applyFont="1" applyFill="1" applyBorder="1" applyAlignment="1">
      <alignment vertical="center"/>
    </xf>
    <xf numFmtId="0" fontId="6" fillId="43" borderId="26" xfId="0" applyFont="1" applyFill="1" applyBorder="1" applyAlignment="1">
      <alignment vertical="center"/>
    </xf>
    <xf numFmtId="0" fontId="0" fillId="53" borderId="23" xfId="0" applyFill="1" applyBorder="1" applyAlignment="1">
      <alignment horizontal="center" vertical="center" wrapText="1"/>
    </xf>
    <xf numFmtId="0" fontId="0" fillId="53" borderId="18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3" borderId="19" xfId="0" applyFill="1" applyBorder="1" applyAlignment="1">
      <alignment horizontal="center" vertical="center" wrapText="1"/>
    </xf>
    <xf numFmtId="0" fontId="6" fillId="51" borderId="116" xfId="0" applyFont="1" applyFill="1" applyBorder="1" applyAlignment="1">
      <alignment horizontal="center" vertical="center" wrapText="1"/>
    </xf>
    <xf numFmtId="0" fontId="6" fillId="51" borderId="16" xfId="0" applyFont="1" applyFill="1" applyBorder="1" applyAlignment="1">
      <alignment horizontal="center" vertical="center" wrapText="1"/>
    </xf>
    <xf numFmtId="0" fontId="6" fillId="51" borderId="16" xfId="0" applyFont="1" applyFill="1" applyBorder="1" applyAlignment="1">
      <alignment horizontal="center" vertical="center" textRotation="90" wrapText="1"/>
    </xf>
    <xf numFmtId="0" fontId="1" fillId="53" borderId="38" xfId="0" applyFont="1" applyFill="1" applyBorder="1" applyAlignment="1">
      <alignment horizontal="center" vertical="center" wrapText="1"/>
    </xf>
    <xf numFmtId="0" fontId="0" fillId="53" borderId="13" xfId="0" applyFill="1" applyBorder="1" applyAlignment="1">
      <alignment horizontal="center" vertical="center" wrapText="1"/>
    </xf>
    <xf numFmtId="0" fontId="5" fillId="43" borderId="13" xfId="0" applyFont="1" applyFill="1" applyBorder="1" applyAlignment="1">
      <alignment vertical="center"/>
    </xf>
    <xf numFmtId="0" fontId="5" fillId="43" borderId="19" xfId="0" applyFont="1" applyFill="1" applyBorder="1" applyAlignment="1">
      <alignment vertical="center"/>
    </xf>
    <xf numFmtId="0" fontId="6" fillId="43" borderId="19" xfId="0" applyFont="1" applyFill="1" applyBorder="1" applyAlignment="1">
      <alignment vertical="center"/>
    </xf>
    <xf numFmtId="0" fontId="0" fillId="0" borderId="0" xfId="0"/>
    <xf numFmtId="0" fontId="0" fillId="39" borderId="78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1" fillId="4" borderId="48" xfId="0" applyFont="1" applyFill="1" applyBorder="1" applyAlignment="1">
      <alignment horizontal="center" vertical="center" wrapText="1"/>
    </xf>
    <xf numFmtId="0" fontId="0" fillId="2" borderId="119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0" fillId="2" borderId="104" xfId="0" applyFill="1" applyBorder="1" applyAlignment="1">
      <alignment horizontal="center" vertical="center"/>
    </xf>
    <xf numFmtId="0" fontId="0" fillId="2" borderId="122" xfId="0" applyFill="1" applyBorder="1" applyAlignment="1">
      <alignment horizontal="center" vertical="center"/>
    </xf>
    <xf numFmtId="0" fontId="0" fillId="41" borderId="110" xfId="0" applyFill="1" applyBorder="1" applyAlignment="1">
      <alignment horizontal="left" vertical="top"/>
    </xf>
    <xf numFmtId="0" fontId="0" fillId="2" borderId="113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5" fillId="2" borderId="117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0" borderId="8" xfId="0" applyBorder="1"/>
    <xf numFmtId="0" fontId="5" fillId="0" borderId="14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5" fillId="0" borderId="116" xfId="0" applyFont="1" applyBorder="1" applyAlignment="1">
      <alignment vertical="center" wrapText="1"/>
    </xf>
    <xf numFmtId="0" fontId="1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6" xfId="0" applyFont="1" applyBorder="1" applyAlignment="1">
      <alignment horizontal="right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5" fillId="43" borderId="16" xfId="0" applyFont="1" applyFill="1" applyBorder="1" applyAlignment="1">
      <alignment vertical="center"/>
    </xf>
    <xf numFmtId="0" fontId="6" fillId="43" borderId="16" xfId="0" applyFont="1" applyFill="1" applyBorder="1" applyAlignment="1">
      <alignment vertical="center"/>
    </xf>
    <xf numFmtId="0" fontId="5" fillId="43" borderId="8" xfId="0" applyFont="1" applyFill="1" applyBorder="1"/>
    <xf numFmtId="0" fontId="0" fillId="53" borderId="16" xfId="0" applyFill="1" applyBorder="1" applyAlignment="1">
      <alignment horizontal="center" vertical="center" wrapText="1"/>
    </xf>
    <xf numFmtId="0" fontId="0" fillId="53" borderId="26" xfId="0" applyFill="1" applyBorder="1" applyAlignment="1">
      <alignment horizontal="center" vertical="center" wrapText="1"/>
    </xf>
    <xf numFmtId="0" fontId="5" fillId="43" borderId="148" xfId="0" applyFont="1" applyFill="1" applyBorder="1"/>
    <xf numFmtId="0" fontId="0" fillId="0" borderId="148" xfId="0" applyBorder="1"/>
    <xf numFmtId="0" fontId="5" fillId="43" borderId="129" xfId="0" applyFont="1" applyFill="1" applyBorder="1"/>
    <xf numFmtId="0" fontId="0" fillId="0" borderId="129" xfId="0" applyBorder="1"/>
    <xf numFmtId="0" fontId="0" fillId="46" borderId="19" xfId="0" applyFill="1" applyBorder="1" applyAlignment="1">
      <alignment horizontal="center" vertical="center"/>
    </xf>
    <xf numFmtId="0" fontId="0" fillId="46" borderId="19" xfId="0" applyFill="1" applyBorder="1" applyAlignment="1">
      <alignment horizontal="left" vertical="center"/>
    </xf>
    <xf numFmtId="0" fontId="0" fillId="0" borderId="105" xfId="0" applyBorder="1"/>
    <xf numFmtId="0" fontId="0" fillId="0" borderId="10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6" xfId="0" applyBorder="1"/>
    <xf numFmtId="0" fontId="0" fillId="0" borderId="14" xfId="0" applyBorder="1" applyAlignment="1">
      <alignment horizontal="center" vertical="center"/>
    </xf>
    <xf numFmtId="0" fontId="0" fillId="0" borderId="108" xfId="0" applyBorder="1"/>
    <xf numFmtId="0" fontId="0" fillId="46" borderId="114" xfId="0" applyFill="1" applyBorder="1" applyAlignment="1">
      <alignment vertical="center"/>
    </xf>
    <xf numFmtId="0" fontId="0" fillId="0" borderId="137" xfId="0" applyBorder="1"/>
    <xf numFmtId="0" fontId="0" fillId="46" borderId="119" xfId="0" applyFill="1" applyBorder="1" applyAlignment="1">
      <alignment horizontal="center" vertical="center"/>
    </xf>
    <xf numFmtId="0" fontId="0" fillId="46" borderId="115" xfId="0" applyFill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9" borderId="117" xfId="0" applyFill="1" applyBorder="1" applyAlignment="1">
      <alignment horizontal="left" vertical="top"/>
    </xf>
    <xf numFmtId="0" fontId="0" fillId="46" borderId="10" xfId="0" applyFill="1" applyBorder="1" applyAlignment="1">
      <alignment horizontal="center" vertical="center"/>
    </xf>
    <xf numFmtId="0" fontId="0" fillId="46" borderId="23" xfId="0" applyFill="1" applyBorder="1" applyAlignment="1">
      <alignment horizontal="center" vertical="center"/>
    </xf>
    <xf numFmtId="0" fontId="2" fillId="43" borderId="36" xfId="0" applyFont="1" applyFill="1" applyBorder="1"/>
    <xf numFmtId="0" fontId="5" fillId="46" borderId="36" xfId="0" applyFont="1" applyFill="1" applyBorder="1"/>
    <xf numFmtId="0" fontId="0" fillId="0" borderId="136" xfId="0" applyBorder="1"/>
    <xf numFmtId="0" fontId="5" fillId="0" borderId="36" xfId="0" applyFont="1" applyBorder="1"/>
    <xf numFmtId="0" fontId="0" fillId="46" borderId="117" xfId="0" applyFill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0" fillId="0" borderId="36" xfId="0" applyBorder="1" applyAlignment="1">
      <alignment horizontal="center" vertical="center"/>
    </xf>
    <xf numFmtId="0" fontId="5" fillId="43" borderId="140" xfId="0" applyFont="1" applyFill="1" applyBorder="1"/>
    <xf numFmtId="0" fontId="5" fillId="47" borderId="23" xfId="0" applyFont="1" applyFill="1" applyBorder="1" applyAlignment="1">
      <alignment horizontal="center"/>
    </xf>
    <xf numFmtId="0" fontId="5" fillId="47" borderId="23" xfId="0" applyFont="1" applyFill="1" applyBorder="1"/>
    <xf numFmtId="0" fontId="0" fillId="43" borderId="147" xfId="0" applyFill="1" applyBorder="1"/>
    <xf numFmtId="0" fontId="0" fillId="0" borderId="23" xfId="0" applyBorder="1" applyAlignment="1">
      <alignment vertical="top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vertical="top"/>
    </xf>
    <xf numFmtId="0" fontId="0" fillId="0" borderId="110" xfId="0" applyBorder="1"/>
    <xf numFmtId="0" fontId="0" fillId="0" borderId="108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46" borderId="122" xfId="0" applyFill="1" applyBorder="1" applyAlignment="1">
      <alignment horizontal="center" vertical="center"/>
    </xf>
    <xf numFmtId="0" fontId="0" fillId="46" borderId="145" xfId="0" applyFill="1" applyBorder="1"/>
    <xf numFmtId="0" fontId="0" fillId="46" borderId="146" xfId="0" applyFill="1" applyBorder="1"/>
    <xf numFmtId="0" fontId="0" fillId="0" borderId="107" xfId="0" applyBorder="1"/>
    <xf numFmtId="0" fontId="0" fillId="47" borderId="146" xfId="0" applyFill="1" applyBorder="1"/>
    <xf numFmtId="0" fontId="0" fillId="47" borderId="142" xfId="0" applyFill="1" applyBorder="1"/>
    <xf numFmtId="0" fontId="0" fillId="47" borderId="46" xfId="0" applyFill="1" applyBorder="1"/>
    <xf numFmtId="0" fontId="0" fillId="41" borderId="121" xfId="0" applyFill="1" applyBorder="1"/>
    <xf numFmtId="0" fontId="20" fillId="43" borderId="38" xfId="0" applyFont="1" applyFill="1" applyBorder="1"/>
    <xf numFmtId="0" fontId="0" fillId="46" borderId="6" xfId="0" applyFill="1" applyBorder="1" applyAlignment="1">
      <alignment horizontal="center" vertical="center"/>
    </xf>
    <xf numFmtId="0" fontId="0" fillId="46" borderId="19" xfId="0" applyFill="1" applyBorder="1" applyAlignment="1">
      <alignment horizontal="left"/>
    </xf>
    <xf numFmtId="0" fontId="20" fillId="43" borderId="95" xfId="0" applyFont="1" applyFill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0" fillId="46" borderId="117" xfId="0" applyFill="1" applyBorder="1" applyAlignment="1">
      <alignment vertical="center"/>
    </xf>
    <xf numFmtId="0" fontId="0" fillId="47" borderId="140" xfId="0" applyFill="1" applyBorder="1" applyAlignment="1">
      <alignment vertical="center"/>
    </xf>
    <xf numFmtId="0" fontId="0" fillId="41" borderId="136" xfId="0" applyFill="1" applyBorder="1" applyAlignment="1">
      <alignment horizontal="left" vertical="top"/>
    </xf>
    <xf numFmtId="0" fontId="0" fillId="46" borderId="12" xfId="0" applyFill="1" applyBorder="1" applyAlignment="1">
      <alignment horizontal="center"/>
    </xf>
    <xf numFmtId="0" fontId="0" fillId="41" borderId="3" xfId="0" applyFill="1" applyBorder="1" applyAlignment="1">
      <alignment horizontal="left" vertical="top"/>
    </xf>
    <xf numFmtId="0" fontId="0" fillId="46" borderId="104" xfId="0" applyFill="1" applyBorder="1" applyAlignment="1">
      <alignment horizontal="center" vertical="center"/>
    </xf>
    <xf numFmtId="0" fontId="0" fillId="46" borderId="18" xfId="0" applyFill="1" applyBorder="1" applyAlignment="1">
      <alignment horizontal="center"/>
    </xf>
    <xf numFmtId="0" fontId="0" fillId="0" borderId="107" xfId="0" applyBorder="1" applyAlignment="1">
      <alignment wrapText="1"/>
    </xf>
    <xf numFmtId="0" fontId="0" fillId="46" borderId="20" xfId="0" applyFill="1" applyBorder="1" applyAlignment="1">
      <alignment horizontal="left" vertical="center"/>
    </xf>
    <xf numFmtId="0" fontId="0" fillId="0" borderId="106" xfId="0" applyBorder="1" applyAlignment="1">
      <alignment wrapText="1"/>
    </xf>
    <xf numFmtId="0" fontId="0" fillId="2" borderId="20" xfId="0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09" xfId="0" applyBorder="1"/>
    <xf numFmtId="0" fontId="0" fillId="46" borderId="10" xfId="0" applyFill="1" applyBorder="1" applyAlignment="1">
      <alignment horizontal="center"/>
    </xf>
    <xf numFmtId="0" fontId="5" fillId="0" borderId="27" xfId="0" applyFont="1" applyBorder="1"/>
    <xf numFmtId="0" fontId="3" fillId="0" borderId="106" xfId="0" applyFont="1" applyBorder="1"/>
    <xf numFmtId="0" fontId="5" fillId="0" borderId="120" xfId="0" applyFont="1" applyBorder="1"/>
    <xf numFmtId="0" fontId="0" fillId="47" borderId="119" xfId="0" applyFill="1" applyBorder="1"/>
    <xf numFmtId="0" fontId="0" fillId="43" borderId="26" xfId="0" applyFill="1" applyBorder="1"/>
    <xf numFmtId="0" fontId="0" fillId="0" borderId="112" xfId="0" applyBorder="1"/>
    <xf numFmtId="0" fontId="20" fillId="43" borderId="96" xfId="0" applyFont="1" applyFill="1" applyBorder="1" applyAlignment="1">
      <alignment horizontal="left" vertical="center"/>
    </xf>
    <xf numFmtId="0" fontId="0" fillId="46" borderId="122" xfId="0" applyFill="1" applyBorder="1" applyAlignment="1">
      <alignment vertical="center"/>
    </xf>
    <xf numFmtId="0" fontId="0" fillId="0" borderId="12" xfId="0" applyBorder="1"/>
    <xf numFmtId="0" fontId="0" fillId="46" borderId="103" xfId="0" applyFill="1" applyBorder="1" applyAlignment="1">
      <alignment vertical="center"/>
    </xf>
    <xf numFmtId="0" fontId="20" fillId="43" borderId="100" xfId="0" applyFont="1" applyFill="1" applyBorder="1"/>
    <xf numFmtId="0" fontId="0" fillId="0" borderId="13" xfId="0" applyBorder="1" applyAlignment="1">
      <alignment horizontal="center" vertical="center"/>
    </xf>
    <xf numFmtId="0" fontId="0" fillId="0" borderId="39" xfId="0" applyBorder="1"/>
    <xf numFmtId="0" fontId="0" fillId="41" borderId="48" xfId="0" applyFill="1" applyBorder="1"/>
    <xf numFmtId="0" fontId="0" fillId="47" borderId="121" xfId="0" applyFill="1" applyBorder="1" applyAlignment="1">
      <alignment horizontal="center" vertical="center"/>
    </xf>
    <xf numFmtId="0" fontId="6" fillId="3" borderId="105" xfId="0" applyFont="1" applyFill="1" applyBorder="1" applyAlignment="1">
      <alignment horizontal="center"/>
    </xf>
    <xf numFmtId="0" fontId="1" fillId="0" borderId="37" xfId="0" applyFont="1" applyBorder="1"/>
    <xf numFmtId="0" fontId="0" fillId="35" borderId="116" xfId="0" applyFill="1" applyBorder="1" applyAlignment="1">
      <alignment horizontal="center" vertical="center"/>
    </xf>
    <xf numFmtId="0" fontId="0" fillId="0" borderId="16" xfId="0" applyBorder="1"/>
    <xf numFmtId="0" fontId="0" fillId="43" borderId="15" xfId="0" applyFill="1" applyBorder="1"/>
    <xf numFmtId="0" fontId="0" fillId="0" borderId="114" xfId="0" applyBorder="1"/>
    <xf numFmtId="0" fontId="0" fillId="0" borderId="104" xfId="0" applyBorder="1"/>
    <xf numFmtId="0" fontId="0" fillId="0" borderId="113" xfId="0" applyBorder="1"/>
    <xf numFmtId="0" fontId="0" fillId="0" borderId="103" xfId="0" applyBorder="1"/>
    <xf numFmtId="0" fontId="0" fillId="0" borderId="119" xfId="0" applyBorder="1"/>
    <xf numFmtId="0" fontId="0" fillId="0" borderId="117" xfId="0" applyBorder="1"/>
    <xf numFmtId="0" fontId="0" fillId="0" borderId="43" xfId="0" applyBorder="1"/>
    <xf numFmtId="0" fontId="0" fillId="0" borderId="102" xfId="0" applyBorder="1"/>
    <xf numFmtId="0" fontId="0" fillId="0" borderId="122" xfId="0" applyBorder="1"/>
    <xf numFmtId="0" fontId="0" fillId="46" borderId="114" xfId="0" applyFill="1" applyBorder="1" applyAlignment="1">
      <alignment horizontal="center"/>
    </xf>
    <xf numFmtId="0" fontId="48" fillId="43" borderId="99" xfId="0" applyFont="1" applyFill="1" applyBorder="1"/>
    <xf numFmtId="0" fontId="0" fillId="2" borderId="113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43" borderId="107" xfId="0" applyFill="1" applyBorder="1"/>
    <xf numFmtId="0" fontId="0" fillId="43" borderId="108" xfId="0" applyFill="1" applyBorder="1"/>
    <xf numFmtId="0" fontId="0" fillId="2" borderId="113" xfId="0" applyFill="1" applyBorder="1" applyAlignment="1">
      <alignment horizontal="center" vertical="center"/>
    </xf>
    <xf numFmtId="0" fontId="0" fillId="0" borderId="0" xfId="0"/>
    <xf numFmtId="0" fontId="0" fillId="49" borderId="123" xfId="0" applyFill="1" applyBorder="1" applyAlignment="1">
      <alignment horizontal="left" vertical="top"/>
    </xf>
    <xf numFmtId="0" fontId="5" fillId="43" borderId="36" xfId="0" applyFont="1" applyFill="1" applyBorder="1"/>
    <xf numFmtId="0" fontId="0" fillId="41" borderId="107" xfId="0" applyFill="1" applyBorder="1" applyAlignment="1">
      <alignment vertical="top"/>
    </xf>
    <xf numFmtId="0" fontId="0" fillId="2" borderId="114" xfId="0" applyFill="1" applyBorder="1" applyAlignment="1">
      <alignment horizontal="center"/>
    </xf>
    <xf numFmtId="0" fontId="0" fillId="35" borderId="129" xfId="0" applyFill="1" applyBorder="1" applyAlignment="1">
      <alignment horizontal="left" vertical="center"/>
    </xf>
    <xf numFmtId="0" fontId="0" fillId="2" borderId="119" xfId="0" applyFill="1" applyBorder="1" applyAlignment="1">
      <alignment horizontal="center" vertical="center"/>
    </xf>
    <xf numFmtId="0" fontId="0" fillId="41" borderId="108" xfId="0" applyFill="1" applyBorder="1" applyAlignment="1">
      <alignment horizontal="left" vertical="center"/>
    </xf>
    <xf numFmtId="0" fontId="0" fillId="2" borderId="10" xfId="0" applyFill="1" applyBorder="1" applyAlignment="1">
      <alignment horizontal="center" vertical="center"/>
    </xf>
    <xf numFmtId="0" fontId="0" fillId="0" borderId="0" xfId="0"/>
    <xf numFmtId="0" fontId="0" fillId="46" borderId="123" xfId="0" applyFill="1" applyBorder="1" applyAlignment="1">
      <alignment horizontal="center" vertical="center"/>
    </xf>
    <xf numFmtId="0" fontId="0" fillId="46" borderId="22" xfId="0" applyFill="1" applyBorder="1" applyAlignment="1">
      <alignment horizontal="center" vertical="center"/>
    </xf>
    <xf numFmtId="0" fontId="0" fillId="41" borderId="27" xfId="0" applyFill="1" applyBorder="1"/>
    <xf numFmtId="0" fontId="0" fillId="41" borderId="108" xfId="0" applyFill="1" applyBorder="1" applyAlignment="1">
      <alignment horizontal="left" vertical="top"/>
    </xf>
    <xf numFmtId="0" fontId="0" fillId="0" borderId="107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2" borderId="7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5" fillId="43" borderId="23" xfId="0" applyFont="1" applyFill="1" applyBorder="1" applyAlignment="1">
      <alignment horizontal="center" vertical="center"/>
    </xf>
    <xf numFmtId="0" fontId="5" fillId="43" borderId="14" xfId="0" applyFont="1" applyFill="1" applyBorder="1" applyAlignment="1">
      <alignment horizontal="center" vertical="center"/>
    </xf>
    <xf numFmtId="0" fontId="6" fillId="36" borderId="21" xfId="0" applyFont="1" applyFill="1" applyBorder="1" applyAlignment="1">
      <alignment horizontal="center" vertical="center" wrapText="1"/>
    </xf>
    <xf numFmtId="0" fontId="0" fillId="36" borderId="36" xfId="0" applyFill="1" applyBorder="1" applyAlignment="1">
      <alignment horizontal="center" vertical="center"/>
    </xf>
    <xf numFmtId="0" fontId="0" fillId="36" borderId="20" xfId="0" applyFill="1" applyBorder="1" applyAlignment="1">
      <alignment horizontal="center" vertical="center"/>
    </xf>
    <xf numFmtId="0" fontId="0" fillId="36" borderId="46" xfId="0" applyFill="1" applyBorder="1" applyAlignment="1">
      <alignment horizontal="center" vertical="center"/>
    </xf>
    <xf numFmtId="0" fontId="0" fillId="46" borderId="129" xfId="0" applyFill="1" applyBorder="1"/>
    <xf numFmtId="0" fontId="0" fillId="47" borderId="115" xfId="0" applyFill="1" applyBorder="1" applyAlignment="1">
      <alignment horizontal="center" vertical="center"/>
    </xf>
    <xf numFmtId="0" fontId="0" fillId="0" borderId="0" xfId="0"/>
    <xf numFmtId="0" fontId="6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textRotation="90" wrapText="1"/>
    </xf>
    <xf numFmtId="0" fontId="6" fillId="0" borderId="23" xfId="0" applyFont="1" applyBorder="1" applyAlignment="1">
      <alignment horizontal="right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36" borderId="23" xfId="0" applyFont="1" applyFill="1" applyBorder="1" applyAlignment="1">
      <alignment vertical="center"/>
    </xf>
    <xf numFmtId="0" fontId="5" fillId="51" borderId="23" xfId="0" applyFont="1" applyFill="1" applyBorder="1" applyAlignment="1">
      <alignment vertical="center"/>
    </xf>
    <xf numFmtId="0" fontId="5" fillId="51" borderId="23" xfId="0" applyFont="1" applyFill="1" applyBorder="1" applyAlignment="1">
      <alignment horizontal="left" vertical="center"/>
    </xf>
    <xf numFmtId="0" fontId="5" fillId="51" borderId="23" xfId="0" applyFont="1" applyFill="1" applyBorder="1" applyAlignment="1">
      <alignment horizontal="center" vertical="center"/>
    </xf>
    <xf numFmtId="17" fontId="5" fillId="51" borderId="23" xfId="0" applyNumberFormat="1" applyFont="1" applyFill="1" applyBorder="1" applyAlignment="1">
      <alignment vertical="center"/>
    </xf>
    <xf numFmtId="1" fontId="5" fillId="51" borderId="23" xfId="0" applyNumberFormat="1" applyFont="1" applyFill="1" applyBorder="1" applyAlignment="1">
      <alignment horizontal="right" vertical="center"/>
    </xf>
    <xf numFmtId="17" fontId="5" fillId="51" borderId="23" xfId="0" applyNumberFormat="1" applyFont="1" applyFill="1" applyBorder="1" applyAlignment="1">
      <alignment horizontal="center" vertical="center"/>
    </xf>
    <xf numFmtId="0" fontId="5" fillId="51" borderId="23" xfId="0" applyFont="1" applyFill="1" applyBorder="1" applyAlignment="1">
      <alignment horizontal="right" vertical="center"/>
    </xf>
    <xf numFmtId="1" fontId="5" fillId="51" borderId="20" xfId="0" applyNumberFormat="1" applyFont="1" applyFill="1" applyBorder="1" applyAlignment="1">
      <alignment horizontal="right" vertical="center"/>
    </xf>
    <xf numFmtId="0" fontId="5" fillId="39" borderId="94" xfId="0" applyFont="1" applyFill="1" applyBorder="1" applyAlignment="1">
      <alignment horizontal="center" vertical="center"/>
    </xf>
    <xf numFmtId="0" fontId="5" fillId="36" borderId="18" xfId="0" applyFont="1" applyFill="1" applyBorder="1" applyAlignment="1">
      <alignment vertical="center"/>
    </xf>
    <xf numFmtId="0" fontId="6" fillId="0" borderId="18" xfId="0" applyFont="1" applyBorder="1" applyAlignment="1">
      <alignment vertical="center"/>
    </xf>
    <xf numFmtId="0" fontId="5" fillId="51" borderId="18" xfId="0" applyFont="1" applyFill="1" applyBorder="1" applyAlignment="1">
      <alignment vertical="center"/>
    </xf>
    <xf numFmtId="0" fontId="5" fillId="51" borderId="26" xfId="0" applyFont="1" applyFill="1" applyBorder="1" applyAlignment="1">
      <alignment vertical="center"/>
    </xf>
    <xf numFmtId="0" fontId="5" fillId="51" borderId="26" xfId="0" applyFont="1" applyFill="1" applyBorder="1" applyAlignment="1">
      <alignment horizontal="center" vertical="center"/>
    </xf>
    <xf numFmtId="17" fontId="5" fillId="51" borderId="26" xfId="0" applyNumberFormat="1" applyFont="1" applyFill="1" applyBorder="1" applyAlignment="1">
      <alignment vertical="center"/>
    </xf>
    <xf numFmtId="1" fontId="5" fillId="51" borderId="26" xfId="0" applyNumberFormat="1" applyFont="1" applyFill="1" applyBorder="1" applyAlignment="1">
      <alignment horizontal="right" vertical="center"/>
    </xf>
    <xf numFmtId="17" fontId="5" fillId="51" borderId="26" xfId="0" applyNumberFormat="1" applyFont="1" applyFill="1" applyBorder="1" applyAlignment="1">
      <alignment horizontal="center" vertical="center"/>
    </xf>
    <xf numFmtId="0" fontId="5" fillId="51" borderId="26" xfId="0" applyFont="1" applyFill="1" applyBorder="1" applyAlignment="1">
      <alignment horizontal="right" vertical="center"/>
    </xf>
    <xf numFmtId="1" fontId="5" fillId="51" borderId="118" xfId="0" applyNumberFormat="1" applyFont="1" applyFill="1" applyBorder="1" applyAlignment="1">
      <alignment horizontal="right" vertical="center"/>
    </xf>
    <xf numFmtId="0" fontId="5" fillId="36" borderId="14" xfId="0" applyFont="1" applyFill="1" applyBorder="1" applyAlignment="1">
      <alignment vertical="center"/>
    </xf>
    <xf numFmtId="0" fontId="5" fillId="51" borderId="14" xfId="0" applyFont="1" applyFill="1" applyBorder="1" applyAlignment="1">
      <alignment vertical="center"/>
    </xf>
    <xf numFmtId="0" fontId="5" fillId="51" borderId="14" xfId="0" applyFont="1" applyFill="1" applyBorder="1" applyAlignment="1">
      <alignment horizontal="left" vertical="center"/>
    </xf>
    <xf numFmtId="0" fontId="5" fillId="51" borderId="14" xfId="0" applyFont="1" applyFill="1" applyBorder="1" applyAlignment="1">
      <alignment horizontal="center" vertical="center"/>
    </xf>
    <xf numFmtId="17" fontId="5" fillId="51" borderId="14" xfId="0" applyNumberFormat="1" applyFont="1" applyFill="1" applyBorder="1" applyAlignment="1">
      <alignment vertical="center"/>
    </xf>
    <xf numFmtId="1" fontId="5" fillId="51" borderId="14" xfId="0" applyNumberFormat="1" applyFont="1" applyFill="1" applyBorder="1" applyAlignment="1">
      <alignment horizontal="right" vertical="center"/>
    </xf>
    <xf numFmtId="17" fontId="5" fillId="51" borderId="14" xfId="0" applyNumberFormat="1" applyFont="1" applyFill="1" applyBorder="1" applyAlignment="1">
      <alignment horizontal="center" vertical="center"/>
    </xf>
    <xf numFmtId="0" fontId="5" fillId="51" borderId="14" xfId="0" applyFont="1" applyFill="1" applyBorder="1" applyAlignment="1">
      <alignment horizontal="right" vertical="center"/>
    </xf>
    <xf numFmtId="1" fontId="5" fillId="51" borderId="36" xfId="0" applyNumberFormat="1" applyFont="1" applyFill="1" applyBorder="1" applyAlignment="1">
      <alignment horizontal="right" vertical="center"/>
    </xf>
    <xf numFmtId="0" fontId="5" fillId="51" borderId="18" xfId="0" applyFont="1" applyFill="1" applyBorder="1" applyAlignment="1">
      <alignment horizontal="left" vertical="center"/>
    </xf>
    <xf numFmtId="0" fontId="5" fillId="51" borderId="18" xfId="0" applyFont="1" applyFill="1" applyBorder="1" applyAlignment="1">
      <alignment horizontal="center" vertical="center"/>
    </xf>
    <xf numFmtId="17" fontId="5" fillId="51" borderId="18" xfId="0" applyNumberFormat="1" applyFont="1" applyFill="1" applyBorder="1" applyAlignment="1">
      <alignment vertical="center"/>
    </xf>
    <xf numFmtId="1" fontId="5" fillId="51" borderId="18" xfId="0" applyNumberFormat="1" applyFont="1" applyFill="1" applyBorder="1" applyAlignment="1">
      <alignment horizontal="right" vertical="center"/>
    </xf>
    <xf numFmtId="17" fontId="5" fillId="51" borderId="18" xfId="0" applyNumberFormat="1" applyFont="1" applyFill="1" applyBorder="1" applyAlignment="1">
      <alignment horizontal="center" vertical="center"/>
    </xf>
    <xf numFmtId="0" fontId="5" fillId="51" borderId="18" xfId="0" applyFont="1" applyFill="1" applyBorder="1" applyAlignment="1">
      <alignment horizontal="right" vertical="center"/>
    </xf>
    <xf numFmtId="1" fontId="5" fillId="51" borderId="46" xfId="0" applyNumberFormat="1" applyFont="1" applyFill="1" applyBorder="1" applyAlignment="1">
      <alignment horizontal="right" vertical="center"/>
    </xf>
    <xf numFmtId="0" fontId="5" fillId="51" borderId="20" xfId="0" applyFont="1" applyFill="1" applyBorder="1" applyAlignment="1">
      <alignment horizontal="right" vertical="center"/>
    </xf>
    <xf numFmtId="1" fontId="5" fillId="51" borderId="23" xfId="0" applyNumberFormat="1" applyFont="1" applyFill="1" applyBorder="1" applyAlignment="1">
      <alignment horizontal="center" vertical="center"/>
    </xf>
    <xf numFmtId="0" fontId="5" fillId="36" borderId="23" xfId="0" applyFont="1" applyFill="1" applyBorder="1" applyAlignment="1">
      <alignment vertical="center" wrapText="1"/>
    </xf>
    <xf numFmtId="0" fontId="5" fillId="36" borderId="26" xfId="0" applyFont="1" applyFill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5" fillId="51" borderId="26" xfId="0" applyFont="1" applyFill="1" applyBorder="1" applyAlignment="1">
      <alignment horizontal="left" vertical="center"/>
    </xf>
    <xf numFmtId="0" fontId="5" fillId="36" borderId="16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5" fillId="51" borderId="16" xfId="0" applyFont="1" applyFill="1" applyBorder="1" applyAlignment="1">
      <alignment vertical="center"/>
    </xf>
    <xf numFmtId="0" fontId="5" fillId="51" borderId="16" xfId="0" applyFont="1" applyFill="1" applyBorder="1" applyAlignment="1">
      <alignment horizontal="left" vertical="center"/>
    </xf>
    <xf numFmtId="0" fontId="5" fillId="51" borderId="16" xfId="0" applyFont="1" applyFill="1" applyBorder="1" applyAlignment="1">
      <alignment horizontal="center" vertical="center"/>
    </xf>
    <xf numFmtId="17" fontId="5" fillId="51" borderId="16" xfId="0" applyNumberFormat="1" applyFont="1" applyFill="1" applyBorder="1" applyAlignment="1">
      <alignment vertical="center"/>
    </xf>
    <xf numFmtId="17" fontId="5" fillId="51" borderId="16" xfId="0" applyNumberFormat="1" applyFont="1" applyFill="1" applyBorder="1" applyAlignment="1">
      <alignment horizontal="center" vertical="center"/>
    </xf>
    <xf numFmtId="0" fontId="5" fillId="51" borderId="16" xfId="0" applyFont="1" applyFill="1" applyBorder="1" applyAlignment="1">
      <alignment horizontal="right" vertical="center"/>
    </xf>
    <xf numFmtId="0" fontId="5" fillId="51" borderId="21" xfId="0" applyFont="1" applyFill="1" applyBorder="1" applyAlignment="1">
      <alignment horizontal="right" vertical="center"/>
    </xf>
    <xf numFmtId="0" fontId="5" fillId="51" borderId="12" xfId="0" applyFont="1" applyFill="1" applyBorder="1" applyAlignment="1">
      <alignment vertical="center"/>
    </xf>
    <xf numFmtId="0" fontId="5" fillId="51" borderId="12" xfId="0" applyFont="1" applyFill="1" applyBorder="1" applyAlignment="1">
      <alignment horizontal="left" vertical="center"/>
    </xf>
    <xf numFmtId="0" fontId="5" fillId="51" borderId="12" xfId="0" applyFont="1" applyFill="1" applyBorder="1" applyAlignment="1">
      <alignment horizontal="center" vertical="center"/>
    </xf>
    <xf numFmtId="17" fontId="5" fillId="51" borderId="12" xfId="0" applyNumberFormat="1" applyFont="1" applyFill="1" applyBorder="1" applyAlignment="1">
      <alignment vertical="center"/>
    </xf>
    <xf numFmtId="1" fontId="5" fillId="51" borderId="12" xfId="0" applyNumberFormat="1" applyFont="1" applyFill="1" applyBorder="1" applyAlignment="1">
      <alignment horizontal="right" vertical="center"/>
    </xf>
    <xf numFmtId="17" fontId="5" fillId="51" borderId="12" xfId="0" applyNumberFormat="1" applyFont="1" applyFill="1" applyBorder="1" applyAlignment="1">
      <alignment horizontal="center" vertical="center"/>
    </xf>
    <xf numFmtId="0" fontId="5" fillId="51" borderId="12" xfId="0" applyFont="1" applyFill="1" applyBorder="1" applyAlignment="1">
      <alignment horizontal="right" vertical="center"/>
    </xf>
    <xf numFmtId="1" fontId="5" fillId="51" borderId="120" xfId="0" applyNumberFormat="1" applyFont="1" applyFill="1" applyBorder="1" applyAlignment="1">
      <alignment horizontal="right" vertical="center"/>
    </xf>
    <xf numFmtId="0" fontId="5" fillId="51" borderId="14" xfId="0" applyFont="1" applyFill="1" applyBorder="1" applyAlignment="1">
      <alignment horizontal="left" vertical="center" wrapText="1"/>
    </xf>
    <xf numFmtId="0" fontId="5" fillId="51" borderId="14" xfId="0" applyFont="1" applyFill="1" applyBorder="1" applyAlignment="1">
      <alignment horizontal="center" vertical="center" wrapText="1"/>
    </xf>
    <xf numFmtId="17" fontId="5" fillId="51" borderId="14" xfId="0" applyNumberFormat="1" applyFont="1" applyFill="1" applyBorder="1" applyAlignment="1">
      <alignment vertical="center" wrapText="1"/>
    </xf>
    <xf numFmtId="17" fontId="5" fillId="51" borderId="14" xfId="0" applyNumberFormat="1" applyFont="1" applyFill="1" applyBorder="1" applyAlignment="1">
      <alignment horizontal="center" vertical="center" wrapText="1"/>
    </xf>
    <xf numFmtId="0" fontId="5" fillId="51" borderId="14" xfId="0" applyFont="1" applyFill="1" applyBorder="1" applyAlignment="1">
      <alignment horizontal="right" vertical="center" wrapText="1"/>
    </xf>
    <xf numFmtId="0" fontId="5" fillId="51" borderId="36" xfId="0" applyFont="1" applyFill="1" applyBorder="1" applyAlignment="1">
      <alignment horizontal="right" vertical="center"/>
    </xf>
    <xf numFmtId="0" fontId="0" fillId="0" borderId="18" xfId="0" applyBorder="1" applyAlignment="1">
      <alignment vertical="center"/>
    </xf>
    <xf numFmtId="0" fontId="5" fillId="36" borderId="19" xfId="0" applyFont="1" applyFill="1" applyBorder="1" applyAlignment="1">
      <alignment vertical="center"/>
    </xf>
    <xf numFmtId="0" fontId="6" fillId="0" borderId="19" xfId="0" applyFont="1" applyBorder="1" applyAlignment="1">
      <alignment vertical="center"/>
    </xf>
    <xf numFmtId="0" fontId="5" fillId="51" borderId="19" xfId="0" applyFont="1" applyFill="1" applyBorder="1" applyAlignment="1">
      <alignment vertical="center"/>
    </xf>
    <xf numFmtId="0" fontId="5" fillId="51" borderId="13" xfId="0" applyFont="1" applyFill="1" applyBorder="1" applyAlignment="1">
      <alignment horizontal="left" vertical="center"/>
    </xf>
    <xf numFmtId="0" fontId="5" fillId="51" borderId="13" xfId="0" applyFont="1" applyFill="1" applyBorder="1" applyAlignment="1">
      <alignment horizontal="center" vertical="center"/>
    </xf>
    <xf numFmtId="17" fontId="5" fillId="51" borderId="13" xfId="0" applyNumberFormat="1" applyFont="1" applyFill="1" applyBorder="1" applyAlignment="1">
      <alignment vertical="center"/>
    </xf>
    <xf numFmtId="1" fontId="5" fillId="51" borderId="13" xfId="0" applyNumberFormat="1" applyFont="1" applyFill="1" applyBorder="1" applyAlignment="1">
      <alignment horizontal="right" vertical="center"/>
    </xf>
    <xf numFmtId="17" fontId="5" fillId="51" borderId="13" xfId="0" applyNumberFormat="1" applyFont="1" applyFill="1" applyBorder="1" applyAlignment="1">
      <alignment horizontal="center" vertical="center"/>
    </xf>
    <xf numFmtId="0" fontId="5" fillId="51" borderId="13" xfId="0" applyFont="1" applyFill="1" applyBorder="1" applyAlignment="1">
      <alignment horizontal="right" vertical="center"/>
    </xf>
    <xf numFmtId="1" fontId="5" fillId="51" borderId="121" xfId="0" applyNumberFormat="1" applyFont="1" applyFill="1" applyBorder="1" applyAlignment="1">
      <alignment horizontal="right" vertical="center"/>
    </xf>
    <xf numFmtId="0" fontId="5" fillId="51" borderId="121" xfId="0" applyFont="1" applyFill="1" applyBorder="1" applyAlignment="1">
      <alignment horizontal="right" vertical="center"/>
    </xf>
    <xf numFmtId="0" fontId="5" fillId="39" borderId="18" xfId="0" applyFont="1" applyFill="1" applyBorder="1" applyAlignment="1">
      <alignment vertical="center" wrapText="1"/>
    </xf>
    <xf numFmtId="1" fontId="5" fillId="51" borderId="16" xfId="0" applyNumberFormat="1" applyFont="1" applyFill="1" applyBorder="1" applyAlignment="1">
      <alignment horizontal="right" vertical="center"/>
    </xf>
    <xf numFmtId="1" fontId="5" fillId="51" borderId="21" xfId="0" applyNumberFormat="1" applyFont="1" applyFill="1" applyBorder="1" applyAlignment="1">
      <alignment horizontal="right" vertical="center"/>
    </xf>
    <xf numFmtId="0" fontId="5" fillId="51" borderId="13" xfId="0" applyFont="1" applyFill="1" applyBorder="1" applyAlignment="1">
      <alignment vertical="center"/>
    </xf>
    <xf numFmtId="0" fontId="5" fillId="4" borderId="23" xfId="0" applyFont="1" applyFill="1" applyBorder="1" applyAlignment="1">
      <alignment vertical="center" wrapText="1"/>
    </xf>
    <xf numFmtId="1" fontId="5" fillId="0" borderId="20" xfId="0" applyNumberFormat="1" applyFont="1" applyBorder="1" applyAlignment="1">
      <alignment horizontal="right" vertical="center"/>
    </xf>
    <xf numFmtId="0" fontId="5" fillId="4" borderId="23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textRotation="90" wrapText="1"/>
    </xf>
    <xf numFmtId="0" fontId="6" fillId="0" borderId="12" xfId="0" applyFont="1" applyBorder="1" applyAlignment="1">
      <alignment horizontal="right" vertical="center" wrapText="1"/>
    </xf>
    <xf numFmtId="0" fontId="6" fillId="0" borderId="120" xfId="0" applyFont="1" applyBorder="1" applyAlignment="1">
      <alignment horizontal="center" vertical="center" wrapText="1"/>
    </xf>
    <xf numFmtId="0" fontId="0" fillId="39" borderId="97" xfId="0" applyFill="1" applyBorder="1" applyAlignment="1">
      <alignment horizontal="center" vertical="center"/>
    </xf>
    <xf numFmtId="0" fontId="0" fillId="54" borderId="99" xfId="0" applyFill="1" applyBorder="1" applyAlignment="1">
      <alignment horizontal="center" vertical="center"/>
    </xf>
    <xf numFmtId="0" fontId="0" fillId="54" borderId="97" xfId="0" applyFill="1" applyBorder="1" applyAlignment="1">
      <alignment horizontal="center" vertical="center"/>
    </xf>
    <xf numFmtId="0" fontId="5" fillId="51" borderId="23" xfId="0" applyFont="1" applyFill="1" applyBorder="1" applyAlignment="1">
      <alignment horizontal="left" vertical="center" wrapText="1"/>
    </xf>
    <xf numFmtId="0" fontId="5" fillId="51" borderId="23" xfId="0" applyFont="1" applyFill="1" applyBorder="1" applyAlignment="1">
      <alignment horizontal="center" vertical="center" wrapText="1"/>
    </xf>
    <xf numFmtId="17" fontId="5" fillId="51" borderId="23" xfId="0" applyNumberFormat="1" applyFont="1" applyFill="1" applyBorder="1" applyAlignment="1">
      <alignment vertical="center" wrapText="1"/>
    </xf>
    <xf numFmtId="17" fontId="5" fillId="51" borderId="23" xfId="0" applyNumberFormat="1" applyFont="1" applyFill="1" applyBorder="1" applyAlignment="1">
      <alignment horizontal="center" vertical="center" wrapText="1"/>
    </xf>
    <xf numFmtId="0" fontId="5" fillId="51" borderId="23" xfId="0" applyFont="1" applyFill="1" applyBorder="1" applyAlignment="1">
      <alignment horizontal="right" vertical="center" wrapText="1"/>
    </xf>
    <xf numFmtId="1" fontId="5" fillId="51" borderId="20" xfId="0" applyNumberFormat="1" applyFont="1" applyFill="1" applyBorder="1" applyAlignment="1">
      <alignment horizontal="right" vertical="center" wrapText="1"/>
    </xf>
    <xf numFmtId="0" fontId="0" fillId="39" borderId="94" xfId="0" applyFill="1" applyBorder="1" applyAlignment="1">
      <alignment horizontal="center" vertical="center"/>
    </xf>
    <xf numFmtId="0" fontId="0" fillId="54" borderId="94" xfId="0" applyFill="1" applyBorder="1" applyAlignment="1">
      <alignment horizontal="center" vertical="center"/>
    </xf>
    <xf numFmtId="0" fontId="0" fillId="54" borderId="38" xfId="0" applyFill="1" applyBorder="1" applyAlignment="1">
      <alignment horizontal="center" vertical="center"/>
    </xf>
    <xf numFmtId="0" fontId="0" fillId="57" borderId="38" xfId="0" applyFill="1" applyBorder="1" applyAlignment="1">
      <alignment horizontal="center" vertical="center"/>
    </xf>
    <xf numFmtId="0" fontId="0" fillId="39" borderId="20" xfId="0" applyFill="1" applyBorder="1" applyAlignment="1">
      <alignment horizontal="center" vertical="center"/>
    </xf>
    <xf numFmtId="0" fontId="0" fillId="39" borderId="20" xfId="0" applyFill="1" applyBorder="1" applyAlignment="1">
      <alignment horizontal="center"/>
    </xf>
    <xf numFmtId="0" fontId="0" fillId="39" borderId="46" xfId="0" applyFill="1" applyBorder="1" applyAlignment="1">
      <alignment horizontal="center"/>
    </xf>
    <xf numFmtId="0" fontId="0" fillId="38" borderId="108" xfId="0" applyFill="1" applyBorder="1" applyAlignment="1">
      <alignment horizontal="left"/>
    </xf>
    <xf numFmtId="0" fontId="0" fillId="59" borderId="109" xfId="0" applyFill="1" applyBorder="1" applyAlignment="1">
      <alignment horizontal="left"/>
    </xf>
    <xf numFmtId="0" fontId="0" fillId="38" borderId="109" xfId="0" applyFill="1" applyBorder="1" applyAlignment="1">
      <alignment horizontal="left" vertical="center"/>
    </xf>
    <xf numFmtId="0" fontId="0" fillId="38" borderId="111" xfId="0" applyFill="1" applyBorder="1" applyAlignment="1">
      <alignment horizontal="left" vertical="center"/>
    </xf>
    <xf numFmtId="0" fontId="0" fillId="38" borderId="45" xfId="0" applyFill="1" applyBorder="1" applyAlignment="1">
      <alignment wrapText="1"/>
    </xf>
    <xf numFmtId="0" fontId="0" fillId="38" borderId="45" xfId="0" applyFill="1" applyBorder="1"/>
    <xf numFmtId="0" fontId="0" fillId="2" borderId="117" xfId="0" applyFill="1" applyBorder="1" applyAlignment="1">
      <alignment horizontal="center" vertical="center"/>
    </xf>
    <xf numFmtId="0" fontId="0" fillId="0" borderId="0" xfId="0"/>
    <xf numFmtId="0" fontId="0" fillId="43" borderId="136" xfId="0" applyFill="1" applyBorder="1"/>
    <xf numFmtId="0" fontId="0" fillId="43" borderId="137" xfId="0" applyFill="1" applyBorder="1"/>
    <xf numFmtId="0" fontId="41" fillId="43" borderId="0" xfId="0" applyFont="1" applyFill="1"/>
    <xf numFmtId="0" fontId="50" fillId="38" borderId="109" xfId="0" applyFont="1" applyFill="1" applyBorder="1" applyAlignment="1">
      <alignment horizontal="left" vertical="center"/>
    </xf>
    <xf numFmtId="0" fontId="41" fillId="0" borderId="0" xfId="0" applyFont="1" applyAlignment="1">
      <alignment horizontal="left" vertical="center"/>
    </xf>
    <xf numFmtId="0" fontId="1" fillId="4" borderId="48" xfId="0" applyFont="1" applyFill="1" applyBorder="1" applyAlignment="1">
      <alignment horizontal="center" vertical="center" wrapText="1"/>
    </xf>
    <xf numFmtId="0" fontId="0" fillId="2" borderId="117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03" xfId="0" applyFill="1" applyBorder="1" applyAlignment="1">
      <alignment horizontal="center" vertical="center"/>
    </xf>
    <xf numFmtId="0" fontId="0" fillId="0" borderId="106" xfId="0" applyBorder="1" applyAlignment="1">
      <alignment horizontal="left" vertical="top"/>
    </xf>
    <xf numFmtId="0" fontId="0" fillId="2" borderId="104" xfId="0" applyFill="1" applyBorder="1" applyAlignment="1">
      <alignment horizontal="center" vertical="center"/>
    </xf>
    <xf numFmtId="0" fontId="0" fillId="2" borderId="123" xfId="0" applyFill="1" applyBorder="1" applyAlignment="1">
      <alignment horizontal="center" vertical="center"/>
    </xf>
    <xf numFmtId="0" fontId="0" fillId="2" borderId="122" xfId="0" applyFill="1" applyBorder="1" applyAlignment="1">
      <alignment horizontal="center" vertical="center"/>
    </xf>
    <xf numFmtId="0" fontId="0" fillId="0" borderId="48" xfId="0" applyBorder="1" applyAlignment="1">
      <alignment horizontal="left" vertical="top"/>
    </xf>
    <xf numFmtId="0" fontId="0" fillId="2" borderId="114" xfId="0" applyFill="1" applyBorder="1" applyAlignment="1">
      <alignment horizontal="center" vertical="center"/>
    </xf>
    <xf numFmtId="0" fontId="0" fillId="41" borderId="107" xfId="0" applyFill="1" applyBorder="1" applyAlignment="1">
      <alignment horizontal="left" vertical="center"/>
    </xf>
    <xf numFmtId="0" fontId="1" fillId="4" borderId="105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0" borderId="119" xfId="0" applyFill="1" applyBorder="1" applyAlignment="1">
      <alignment horizontal="left" vertical="top"/>
    </xf>
    <xf numFmtId="0" fontId="0" fillId="0" borderId="103" xfId="0" applyFill="1" applyBorder="1" applyAlignment="1">
      <alignment horizontal="left" vertical="top"/>
    </xf>
    <xf numFmtId="0" fontId="0" fillId="0" borderId="98" xfId="0" applyBorder="1" applyAlignment="1">
      <alignment horizontal="left" vertical="top"/>
    </xf>
    <xf numFmtId="0" fontId="0" fillId="2" borderId="113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0" fillId="0" borderId="0" xfId="0"/>
    <xf numFmtId="0" fontId="0" fillId="37" borderId="7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9" xfId="0" applyFill="1" applyBorder="1" applyAlignment="1">
      <alignment horizontal="center" vertical="center"/>
    </xf>
    <xf numFmtId="0" fontId="0" fillId="2" borderId="104" xfId="0" applyFill="1" applyBorder="1" applyAlignment="1">
      <alignment horizontal="center" vertical="center"/>
    </xf>
    <xf numFmtId="0" fontId="0" fillId="2" borderId="103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0" fillId="2" borderId="114" xfId="0" applyFill="1" applyBorder="1" applyAlignment="1">
      <alignment horizontal="center" vertical="center"/>
    </xf>
    <xf numFmtId="0" fontId="0" fillId="41" borderId="107" xfId="0" applyFill="1" applyBorder="1" applyAlignment="1">
      <alignment horizontal="left" vertical="top"/>
    </xf>
    <xf numFmtId="0" fontId="0" fillId="0" borderId="95" xfId="0" applyBorder="1" applyAlignment="1">
      <alignment horizontal="left" vertical="top"/>
    </xf>
    <xf numFmtId="0" fontId="0" fillId="2" borderId="6" xfId="0" applyFill="1" applyBorder="1" applyAlignment="1">
      <alignment horizontal="center" vertical="center"/>
    </xf>
    <xf numFmtId="0" fontId="0" fillId="2" borderId="113" xfId="0" applyFill="1" applyBorder="1" applyAlignment="1">
      <alignment horizontal="center" vertical="center"/>
    </xf>
    <xf numFmtId="0" fontId="0" fillId="0" borderId="119" xfId="0" applyBorder="1" applyAlignment="1">
      <alignment horizontal="left" vertical="top"/>
    </xf>
    <xf numFmtId="0" fontId="0" fillId="0" borderId="0" xfId="0"/>
    <xf numFmtId="0" fontId="0" fillId="0" borderId="16" xfId="0" applyBorder="1" applyAlignment="1">
      <alignment vertical="center"/>
    </xf>
    <xf numFmtId="17" fontId="0" fillId="0" borderId="16" xfId="0" applyNumberFormat="1" applyBorder="1" applyAlignment="1">
      <alignment vertical="center"/>
    </xf>
    <xf numFmtId="0" fontId="5" fillId="0" borderId="16" xfId="0" applyFont="1" applyBorder="1" applyAlignment="1">
      <alignment horizontal="right" vertical="center"/>
    </xf>
    <xf numFmtId="1" fontId="5" fillId="0" borderId="16" xfId="0" applyNumberFormat="1" applyFont="1" applyBorder="1" applyAlignment="1">
      <alignment horizontal="right" vertical="center"/>
    </xf>
    <xf numFmtId="1" fontId="5" fillId="3" borderId="16" xfId="0" applyNumberFormat="1" applyFont="1" applyFill="1" applyBorder="1" applyAlignment="1">
      <alignment horizontal="center" vertical="center"/>
    </xf>
    <xf numFmtId="0" fontId="5" fillId="43" borderId="26" xfId="0" applyFont="1" applyFill="1" applyBorder="1"/>
    <xf numFmtId="0" fontId="0" fillId="0" borderId="26" xfId="0" applyBorder="1"/>
    <xf numFmtId="0" fontId="0" fillId="36" borderId="71" xfId="0" applyFill="1" applyBorder="1" applyAlignment="1"/>
    <xf numFmtId="0" fontId="5" fillId="36" borderId="77" xfId="0" applyFont="1" applyFill="1" applyBorder="1"/>
    <xf numFmtId="0" fontId="5" fillId="36" borderId="49" xfId="0" applyFont="1" applyFill="1" applyBorder="1"/>
    <xf numFmtId="1" fontId="5" fillId="60" borderId="154" xfId="0" applyNumberFormat="1" applyFont="1" applyFill="1" applyBorder="1" applyAlignment="1">
      <alignment horizontal="center"/>
    </xf>
    <xf numFmtId="0" fontId="0" fillId="3" borderId="40" xfId="0" applyFill="1" applyBorder="1"/>
    <xf numFmtId="0" fontId="0" fillId="3" borderId="154" xfId="0" applyFill="1" applyBorder="1" applyAlignment="1">
      <alignment horizontal="center" vertical="center"/>
    </xf>
    <xf numFmtId="0" fontId="5" fillId="45" borderId="61" xfId="0" applyFont="1" applyFill="1" applyBorder="1"/>
    <xf numFmtId="0" fontId="5" fillId="45" borderId="51" xfId="0" applyFont="1" applyFill="1" applyBorder="1"/>
    <xf numFmtId="0" fontId="0" fillId="45" borderId="79" xfId="0" applyFill="1" applyBorder="1" applyAlignment="1"/>
    <xf numFmtId="0" fontId="0" fillId="61" borderId="79" xfId="0" applyFill="1" applyBorder="1"/>
    <xf numFmtId="0" fontId="0" fillId="44" borderId="83" xfId="0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5" fillId="0" borderId="156" xfId="0" applyFont="1" applyFill="1" applyBorder="1" applyAlignment="1"/>
    <xf numFmtId="0" fontId="5" fillId="0" borderId="157" xfId="0" applyFont="1" applyFill="1" applyBorder="1" applyAlignment="1"/>
    <xf numFmtId="0" fontId="5" fillId="0" borderId="158" xfId="0" applyFont="1" applyFill="1" applyBorder="1" applyAlignment="1"/>
    <xf numFmtId="0" fontId="1" fillId="44" borderId="159" xfId="0" applyFont="1" applyFill="1" applyBorder="1" applyAlignment="1">
      <alignment horizontal="center"/>
    </xf>
    <xf numFmtId="0" fontId="1" fillId="43" borderId="55" xfId="0" applyFont="1" applyFill="1" applyBorder="1" applyAlignment="1">
      <alignment horizontal="center" vertical="center"/>
    </xf>
    <xf numFmtId="0" fontId="5" fillId="0" borderId="160" xfId="0" applyFont="1" applyFill="1" applyBorder="1" applyAlignment="1"/>
    <xf numFmtId="0" fontId="5" fillId="0" borderId="161" xfId="0" applyFont="1" applyFill="1" applyBorder="1" applyAlignment="1"/>
    <xf numFmtId="0" fontId="0" fillId="46" borderId="5" xfId="0" applyFill="1" applyBorder="1"/>
    <xf numFmtId="0" fontId="1" fillId="43" borderId="52" xfId="0" applyFont="1" applyFill="1" applyBorder="1" applyAlignment="1">
      <alignment horizontal="center" vertical="center"/>
    </xf>
    <xf numFmtId="0" fontId="1" fillId="44" borderId="159" xfId="0" applyFont="1" applyFill="1" applyBorder="1" applyAlignment="1">
      <alignment horizontal="center" vertical="center"/>
    </xf>
    <xf numFmtId="0" fontId="5" fillId="0" borderId="162" xfId="0" applyFont="1" applyFill="1" applyBorder="1" applyAlignment="1"/>
    <xf numFmtId="0" fontId="0" fillId="35" borderId="14" xfId="0" applyFill="1" applyBorder="1" applyAlignment="1">
      <alignment vertical="center"/>
    </xf>
    <xf numFmtId="0" fontId="0" fillId="47" borderId="103" xfId="0" applyFill="1" applyBorder="1" applyAlignment="1">
      <alignment vertical="center"/>
    </xf>
    <xf numFmtId="0" fontId="0" fillId="49" borderId="10" xfId="0" applyFill="1" applyBorder="1" applyAlignment="1">
      <alignment horizontal="left" vertical="top"/>
    </xf>
    <xf numFmtId="0" fontId="0" fillId="43" borderId="14" xfId="0" applyFill="1" applyBorder="1" applyAlignment="1">
      <alignment horizontal="left" vertical="center"/>
    </xf>
    <xf numFmtId="0" fontId="0" fillId="0" borderId="113" xfId="0" applyFill="1" applyBorder="1" applyAlignment="1"/>
    <xf numFmtId="0" fontId="0" fillId="2" borderId="10" xfId="0" applyFill="1" applyBorder="1" applyAlignment="1">
      <alignment horizontal="center"/>
    </xf>
    <xf numFmtId="0" fontId="0" fillId="0" borderId="47" xfId="0" applyFill="1" applyBorder="1" applyAlignment="1"/>
    <xf numFmtId="0" fontId="0" fillId="0" borderId="95" xfId="0" applyBorder="1" applyAlignment="1">
      <alignment vertical="top"/>
    </xf>
    <xf numFmtId="0" fontId="0" fillId="2" borderId="6" xfId="0" applyFill="1" applyBorder="1" applyAlignment="1">
      <alignment horizontal="center"/>
    </xf>
    <xf numFmtId="0" fontId="0" fillId="35" borderId="7" xfId="0" applyFill="1" applyBorder="1"/>
    <xf numFmtId="0" fontId="0" fillId="35" borderId="13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43" borderId="114" xfId="0" applyFill="1" applyBorder="1" applyAlignment="1">
      <alignment horizontal="center" vertical="center"/>
    </xf>
    <xf numFmtId="0" fontId="0" fillId="62" borderId="12" xfId="0" applyFill="1" applyBorder="1" applyAlignment="1">
      <alignment horizontal="left" vertical="top"/>
    </xf>
    <xf numFmtId="0" fontId="0" fillId="62" borderId="12" xfId="0" applyFill="1" applyBorder="1" applyAlignment="1">
      <alignment horizontal="center" vertical="top"/>
    </xf>
    <xf numFmtId="0" fontId="0" fillId="2" borderId="119" xfId="0" applyFill="1" applyBorder="1" applyAlignment="1">
      <alignment horizontal="center" vertical="top"/>
    </xf>
    <xf numFmtId="0" fontId="20" fillId="47" borderId="14" xfId="0" applyFont="1" applyFill="1" applyBorder="1"/>
    <xf numFmtId="0" fontId="5" fillId="2" borderId="119" xfId="0" applyFont="1" applyFill="1" applyBorder="1" applyAlignment="1">
      <alignment horizontal="center" vertical="center"/>
    </xf>
    <xf numFmtId="0" fontId="0" fillId="2" borderId="137" xfId="0" applyFill="1" applyBorder="1" applyAlignment="1">
      <alignment horizontal="center" vertical="center"/>
    </xf>
    <xf numFmtId="0" fontId="0" fillId="47" borderId="137" xfId="0" applyFill="1" applyBorder="1" applyAlignment="1">
      <alignment horizontal="center" vertical="center"/>
    </xf>
    <xf numFmtId="0" fontId="0" fillId="47" borderId="20" xfId="0" applyFill="1" applyBorder="1" applyAlignment="1">
      <alignment horizontal="center" vertical="center"/>
    </xf>
    <xf numFmtId="0" fontId="0" fillId="46" borderId="27" xfId="0" applyFill="1" applyBorder="1" applyAlignment="1">
      <alignment vertical="center"/>
    </xf>
    <xf numFmtId="0" fontId="5" fillId="47" borderId="23" xfId="0" applyFont="1" applyFill="1" applyBorder="1" applyAlignment="1">
      <alignment horizontal="left"/>
    </xf>
    <xf numFmtId="0" fontId="5" fillId="47" borderId="114" xfId="0" applyFont="1" applyFill="1" applyBorder="1" applyAlignment="1">
      <alignment horizontal="center"/>
    </xf>
    <xf numFmtId="0" fontId="5" fillId="43" borderId="26" xfId="0" applyFont="1" applyFill="1" applyBorder="1" applyAlignment="1">
      <alignment horizontal="center"/>
    </xf>
    <xf numFmtId="0" fontId="5" fillId="41" borderId="26" xfId="0" applyFont="1" applyFill="1" applyBorder="1" applyAlignment="1">
      <alignment horizontal="left"/>
    </xf>
    <xf numFmtId="0" fontId="5" fillId="2" borderId="104" xfId="0" applyFont="1" applyFill="1" applyBorder="1" applyAlignment="1">
      <alignment horizontal="center"/>
    </xf>
    <xf numFmtId="0" fontId="0" fillId="35" borderId="23" xfId="0" applyFill="1" applyBorder="1" applyAlignment="1">
      <alignment horizontal="left"/>
    </xf>
    <xf numFmtId="0" fontId="5" fillId="46" borderId="19" xfId="0" applyFont="1" applyFill="1" applyBorder="1" applyAlignment="1">
      <alignment vertical="center"/>
    </xf>
    <xf numFmtId="0" fontId="20" fillId="43" borderId="94" xfId="0" applyFont="1" applyFill="1" applyBorder="1" applyAlignment="1">
      <alignment vertical="center"/>
    </xf>
    <xf numFmtId="0" fontId="0" fillId="41" borderId="106" xfId="0" applyFill="1" applyBorder="1" applyAlignment="1">
      <alignment vertical="top"/>
    </xf>
    <xf numFmtId="0" fontId="48" fillId="0" borderId="94" xfId="0" applyFont="1" applyBorder="1"/>
    <xf numFmtId="0" fontId="48" fillId="0" borderId="98" xfId="0" applyFont="1" applyBorder="1"/>
    <xf numFmtId="0" fontId="5" fillId="35" borderId="14" xfId="0" applyFont="1" applyFill="1" applyBorder="1" applyAlignment="1">
      <alignment horizontal="center"/>
    </xf>
    <xf numFmtId="0" fontId="5" fillId="2" borderId="117" xfId="0" applyFont="1" applyFill="1" applyBorder="1" applyAlignment="1">
      <alignment horizontal="center"/>
    </xf>
    <xf numFmtId="0" fontId="0" fillId="47" borderId="23" xfId="0" applyFill="1" applyBorder="1" applyAlignment="1">
      <alignment horizontal="left" vertical="center"/>
    </xf>
    <xf numFmtId="0" fontId="5" fillId="43" borderId="113" xfId="0" applyFont="1" applyFill="1" applyBorder="1"/>
    <xf numFmtId="0" fontId="0" fillId="43" borderId="96" xfId="0" applyFont="1" applyFill="1" applyBorder="1"/>
    <xf numFmtId="0" fontId="0" fillId="43" borderId="19" xfId="0" applyFont="1" applyFill="1" applyBorder="1"/>
    <xf numFmtId="0" fontId="0" fillId="41" borderId="42" xfId="0" applyFont="1" applyFill="1" applyBorder="1"/>
    <xf numFmtId="0" fontId="0" fillId="47" borderId="114" xfId="0" applyFill="1" applyBorder="1" applyAlignment="1">
      <alignment vertical="center"/>
    </xf>
    <xf numFmtId="0" fontId="5" fillId="47" borderId="36" xfId="0" applyFont="1" applyFill="1" applyBorder="1"/>
    <xf numFmtId="0" fontId="5" fillId="41" borderId="7" xfId="0" applyFont="1" applyFill="1" applyBorder="1"/>
    <xf numFmtId="0" fontId="5" fillId="41" borderId="121" xfId="0" applyFont="1" applyFill="1" applyBorder="1"/>
    <xf numFmtId="0" fontId="5" fillId="41" borderId="94" xfId="0" applyFont="1" applyFill="1" applyBorder="1"/>
    <xf numFmtId="0" fontId="0" fillId="47" borderId="123" xfId="0" applyFill="1" applyBorder="1" applyAlignment="1">
      <alignment horizontal="center" vertical="center"/>
    </xf>
    <xf numFmtId="0" fontId="5" fillId="47" borderId="12" xfId="0" applyFont="1" applyFill="1" applyBorder="1"/>
    <xf numFmtId="0" fontId="0" fillId="47" borderId="36" xfId="0" applyFill="1" applyBorder="1" applyAlignment="1">
      <alignment vertical="center"/>
    </xf>
    <xf numFmtId="0" fontId="0" fillId="43" borderId="109" xfId="0" applyFill="1" applyBorder="1" applyAlignment="1">
      <alignment horizontal="left" vertical="center"/>
    </xf>
    <xf numFmtId="0" fontId="0" fillId="47" borderId="14" xfId="0" applyFill="1" applyBorder="1" applyAlignment="1">
      <alignment vertical="center"/>
    </xf>
    <xf numFmtId="0" fontId="0" fillId="41" borderId="109" xfId="0" applyFill="1" applyBorder="1" applyAlignment="1">
      <alignment horizontal="left" vertical="center"/>
    </xf>
    <xf numFmtId="0" fontId="5" fillId="43" borderId="36" xfId="0" applyFont="1" applyFill="1" applyBorder="1" applyAlignment="1">
      <alignment horizontal="center" vertical="center"/>
    </xf>
    <xf numFmtId="0" fontId="0" fillId="47" borderId="19" xfId="0" applyFill="1" applyBorder="1" applyAlignment="1">
      <alignment horizontal="left" vertical="center"/>
    </xf>
    <xf numFmtId="0" fontId="0" fillId="47" borderId="13" xfId="0" applyFill="1" applyBorder="1" applyAlignment="1">
      <alignment vertical="center"/>
    </xf>
    <xf numFmtId="0" fontId="0" fillId="47" borderId="121" xfId="0" applyFill="1" applyBorder="1" applyAlignment="1">
      <alignment vertical="center"/>
    </xf>
    <xf numFmtId="0" fontId="5" fillId="2" borderId="48" xfId="0" applyFont="1" applyFill="1" applyBorder="1" applyAlignment="1">
      <alignment horizontal="center" vertical="center"/>
    </xf>
    <xf numFmtId="0" fontId="5" fillId="43" borderId="121" xfId="0" applyFont="1" applyFill="1" applyBorder="1" applyAlignment="1">
      <alignment horizontal="center" vertical="center"/>
    </xf>
    <xf numFmtId="0" fontId="20" fillId="43" borderId="95" xfId="0" applyFont="1" applyFill="1" applyBorder="1" applyAlignment="1">
      <alignment horizontal="center" vertical="center"/>
    </xf>
    <xf numFmtId="0" fontId="5" fillId="47" borderId="14" xfId="0" applyFont="1" applyFill="1" applyBorder="1"/>
    <xf numFmtId="0" fontId="1" fillId="4" borderId="37" xfId="0" applyFont="1" applyFill="1" applyBorder="1" applyAlignment="1">
      <alignment horizontal="center" vertical="center" wrapText="1"/>
    </xf>
    <xf numFmtId="0" fontId="0" fillId="47" borderId="116" xfId="0" applyFill="1" applyBorder="1" applyAlignment="1">
      <alignment horizontal="center" vertical="center"/>
    </xf>
    <xf numFmtId="0" fontId="0" fillId="47" borderId="16" xfId="0" applyFill="1" applyBorder="1" applyAlignment="1">
      <alignment horizontal="center" vertical="center"/>
    </xf>
    <xf numFmtId="0" fontId="0" fillId="47" borderId="16" xfId="0" applyFill="1" applyBorder="1" applyAlignment="1">
      <alignment vertical="center"/>
    </xf>
    <xf numFmtId="0" fontId="0" fillId="47" borderId="21" xfId="0" applyFill="1" applyBorder="1" applyAlignment="1">
      <alignment vertical="center"/>
    </xf>
    <xf numFmtId="0" fontId="5" fillId="2" borderId="37" xfId="0" applyFont="1" applyFill="1" applyBorder="1" applyAlignment="1">
      <alignment horizontal="center" vertical="center"/>
    </xf>
    <xf numFmtId="0" fontId="5" fillId="43" borderId="21" xfId="0" applyFont="1" applyFill="1" applyBorder="1" applyAlignment="1">
      <alignment horizontal="center" vertical="center"/>
    </xf>
    <xf numFmtId="0" fontId="20" fillId="43" borderId="38" xfId="0" applyFont="1" applyFill="1" applyBorder="1" applyAlignment="1">
      <alignment horizontal="center" vertical="center"/>
    </xf>
    <xf numFmtId="0" fontId="0" fillId="43" borderId="15" xfId="0" applyFill="1" applyBorder="1" applyAlignment="1">
      <alignment horizontal="left" vertical="center"/>
    </xf>
    <xf numFmtId="0" fontId="5" fillId="43" borderId="21" xfId="0" applyFont="1" applyFill="1" applyBorder="1"/>
    <xf numFmtId="0" fontId="5" fillId="43" borderId="23" xfId="0" applyFont="1" applyFill="1" applyBorder="1" applyAlignment="1">
      <alignment horizontal="center"/>
    </xf>
    <xf numFmtId="0" fontId="5" fillId="43" borderId="14" xfId="0" applyFont="1" applyFill="1" applyBorder="1"/>
    <xf numFmtId="0" fontId="0" fillId="0" borderId="98" xfId="0" applyBorder="1" applyAlignment="1">
      <alignment horizontal="left"/>
    </xf>
    <xf numFmtId="0" fontId="0" fillId="0" borderId="95" xfId="0" applyFill="1" applyBorder="1" applyAlignment="1">
      <alignment horizontal="left"/>
    </xf>
    <xf numFmtId="0" fontId="0" fillId="35" borderId="21" xfId="0" applyFill="1" applyBorder="1" applyAlignment="1">
      <alignment horizontal="center" vertical="center"/>
    </xf>
    <xf numFmtId="0" fontId="0" fillId="35" borderId="21" xfId="0" applyFill="1" applyBorder="1" applyAlignment="1">
      <alignment vertical="center"/>
    </xf>
    <xf numFmtId="0" fontId="0" fillId="2" borderId="37" xfId="0" applyFill="1" applyBorder="1" applyAlignment="1">
      <alignment horizontal="center" vertical="center"/>
    </xf>
    <xf numFmtId="0" fontId="5" fillId="41" borderId="117" xfId="0" applyFont="1" applyFill="1" applyBorder="1"/>
    <xf numFmtId="0" fontId="5" fillId="41" borderId="99" xfId="0" applyFont="1" applyFill="1" applyBorder="1"/>
    <xf numFmtId="0" fontId="0" fillId="47" borderId="14" xfId="0" applyFill="1" applyBorder="1" applyAlignment="1">
      <alignment horizontal="left"/>
    </xf>
    <xf numFmtId="0" fontId="0" fillId="41" borderId="109" xfId="0" applyFill="1" applyBorder="1" applyAlignment="1">
      <alignment vertical="top"/>
    </xf>
    <xf numFmtId="0" fontId="5" fillId="41" borderId="23" xfId="0" applyFont="1" applyFill="1" applyBorder="1" applyAlignment="1">
      <alignment vertical="center"/>
    </xf>
    <xf numFmtId="0" fontId="0" fillId="46" borderId="20" xfId="0" applyFill="1" applyBorder="1" applyAlignment="1">
      <alignment vertical="center"/>
    </xf>
    <xf numFmtId="0" fontId="5" fillId="47" borderId="23" xfId="0" applyFont="1" applyFill="1" applyBorder="1" applyAlignment="1">
      <alignment vertical="center"/>
    </xf>
    <xf numFmtId="0" fontId="5" fillId="47" borderId="13" xfId="0" applyFont="1" applyFill="1" applyBorder="1" applyAlignment="1">
      <alignment vertical="center"/>
    </xf>
    <xf numFmtId="0" fontId="0" fillId="41" borderId="20" xfId="0" applyFill="1" applyBorder="1" applyAlignment="1">
      <alignment vertical="center"/>
    </xf>
    <xf numFmtId="0" fontId="0" fillId="41" borderId="121" xfId="0" applyFill="1" applyBorder="1" applyAlignment="1">
      <alignment vertical="center"/>
    </xf>
    <xf numFmtId="0" fontId="20" fillId="43" borderId="97" xfId="0" applyFont="1" applyFill="1" applyBorder="1" applyAlignment="1">
      <alignment vertical="center"/>
    </xf>
    <xf numFmtId="0" fontId="5" fillId="47" borderId="18" xfId="0" applyFont="1" applyFill="1" applyBorder="1" applyAlignment="1">
      <alignment vertical="center"/>
    </xf>
    <xf numFmtId="0" fontId="0" fillId="41" borderId="46" xfId="0" applyFill="1" applyBorder="1" applyAlignment="1">
      <alignment vertical="center"/>
    </xf>
    <xf numFmtId="0" fontId="0" fillId="41" borderId="111" xfId="0" applyFill="1" applyBorder="1" applyAlignment="1">
      <alignment vertical="top"/>
    </xf>
    <xf numFmtId="0" fontId="0" fillId="43" borderId="155" xfId="0" applyFill="1" applyBorder="1"/>
    <xf numFmtId="0" fontId="0" fillId="46" borderId="140" xfId="0" applyFill="1" applyBorder="1" applyAlignment="1">
      <alignment horizontal="center" vertical="center"/>
    </xf>
    <xf numFmtId="0" fontId="0" fillId="41" borderId="140" xfId="0" applyFill="1" applyBorder="1"/>
    <xf numFmtId="0" fontId="5" fillId="0" borderId="123" xfId="0" applyFont="1" applyFill="1" applyBorder="1"/>
    <xf numFmtId="0" fontId="5" fillId="0" borderId="94" xfId="0" applyFont="1" applyBorder="1"/>
    <xf numFmtId="0" fontId="5" fillId="2" borderId="10" xfId="0" applyFont="1" applyFill="1" applyBorder="1" applyAlignment="1">
      <alignment horizontal="center" vertical="center"/>
    </xf>
    <xf numFmtId="0" fontId="5" fillId="0" borderId="0" xfId="0" applyFont="1"/>
    <xf numFmtId="0" fontId="0" fillId="63" borderId="0" xfId="0" applyFill="1" applyBorder="1" applyAlignment="1">
      <alignment horizontal="center" vertical="center"/>
    </xf>
    <xf numFmtId="0" fontId="0" fillId="41" borderId="48" xfId="0" applyFill="1" applyBorder="1" applyAlignment="1">
      <alignment horizontal="left" vertical="top"/>
    </xf>
    <xf numFmtId="0" fontId="0" fillId="35" borderId="120" xfId="0" applyFill="1" applyBorder="1"/>
    <xf numFmtId="0" fontId="0" fillId="2" borderId="103" xfId="0" applyFill="1" applyBorder="1" applyAlignment="1">
      <alignment horizontal="center"/>
    </xf>
    <xf numFmtId="0" fontId="0" fillId="46" borderId="20" xfId="0" applyFill="1" applyBorder="1" applyAlignment="1">
      <alignment horizontal="center" vertical="center"/>
    </xf>
    <xf numFmtId="0" fontId="5" fillId="46" borderId="20" xfId="0" applyFont="1" applyFill="1" applyBorder="1"/>
    <xf numFmtId="0" fontId="0" fillId="0" borderId="114" xfId="0" applyFill="1" applyBorder="1" applyAlignment="1">
      <alignment vertical="top"/>
    </xf>
    <xf numFmtId="0" fontId="0" fillId="0" borderId="117" xfId="0" applyFill="1" applyBorder="1" applyAlignment="1">
      <alignment vertical="top"/>
    </xf>
    <xf numFmtId="0" fontId="3" fillId="0" borderId="108" xfId="0" applyFont="1" applyBorder="1"/>
    <xf numFmtId="0" fontId="0" fillId="46" borderId="10" xfId="0" applyFont="1" applyFill="1" applyBorder="1"/>
    <xf numFmtId="0" fontId="0" fillId="46" borderId="23" xfId="0" applyFont="1" applyFill="1" applyBorder="1"/>
    <xf numFmtId="0" fontId="0" fillId="43" borderId="94" xfId="0" applyFont="1" applyFill="1" applyBorder="1"/>
    <xf numFmtId="0" fontId="0" fillId="2" borderId="114" xfId="0" applyFont="1" applyFill="1" applyBorder="1" applyAlignment="1">
      <alignment horizontal="center" vertical="center"/>
    </xf>
    <xf numFmtId="0" fontId="0" fillId="46" borderId="7" xfId="0" applyFont="1" applyFill="1" applyBorder="1"/>
    <xf numFmtId="0" fontId="0" fillId="46" borderId="13" xfId="0" applyFont="1" applyFill="1" applyBorder="1"/>
    <xf numFmtId="0" fontId="0" fillId="43" borderId="95" xfId="0" applyFont="1" applyFill="1" applyBorder="1"/>
    <xf numFmtId="0" fontId="0" fillId="2" borderId="103" xfId="0" applyFont="1" applyFill="1" applyBorder="1" applyAlignment="1">
      <alignment horizontal="center" vertical="center"/>
    </xf>
    <xf numFmtId="0" fontId="0" fillId="43" borderId="13" xfId="0" applyFont="1" applyFill="1" applyBorder="1" applyAlignment="1">
      <alignment horizontal="center" vertical="center"/>
    </xf>
    <xf numFmtId="0" fontId="0" fillId="41" borderId="109" xfId="0" applyFont="1" applyFill="1" applyBorder="1"/>
    <xf numFmtId="0" fontId="0" fillId="41" borderId="106" xfId="0" applyFont="1" applyFill="1" applyBorder="1"/>
    <xf numFmtId="0" fontId="5" fillId="43" borderId="45" xfId="0" applyFont="1" applyFill="1" applyBorder="1"/>
    <xf numFmtId="0" fontId="20" fillId="43" borderId="95" xfId="0" applyFont="1" applyFill="1" applyBorder="1" applyAlignment="1">
      <alignment horizontal="left" vertical="center"/>
    </xf>
    <xf numFmtId="0" fontId="0" fillId="47" borderId="10" xfId="0" applyFill="1" applyBorder="1" applyAlignment="1">
      <alignment vertical="center"/>
    </xf>
    <xf numFmtId="0" fontId="0" fillId="64" borderId="14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/>
    </xf>
    <xf numFmtId="0" fontId="0" fillId="46" borderId="115" xfId="0" applyFill="1" applyBorder="1" applyAlignment="1">
      <alignment horizontal="center"/>
    </xf>
    <xf numFmtId="0" fontId="5" fillId="2" borderId="115" xfId="0" applyFont="1" applyFill="1" applyBorder="1" applyAlignment="1">
      <alignment horizontal="center" vertical="center"/>
    </xf>
    <xf numFmtId="0" fontId="0" fillId="41" borderId="106" xfId="0" applyFill="1" applyBorder="1" applyAlignment="1">
      <alignment horizontal="left" vertical="top"/>
    </xf>
    <xf numFmtId="0" fontId="0" fillId="2" borderId="23" xfId="0" applyFill="1" applyBorder="1" applyAlignment="1">
      <alignment horizontal="center"/>
    </xf>
    <xf numFmtId="0" fontId="50" fillId="47" borderId="23" xfId="0" applyFont="1" applyFill="1" applyBorder="1"/>
    <xf numFmtId="0" fontId="0" fillId="0" borderId="103" xfId="0" applyBorder="1" applyAlignment="1">
      <alignment horizontal="left" vertical="top"/>
    </xf>
    <xf numFmtId="0" fontId="20" fillId="43" borderId="98" xfId="0" applyFont="1" applyFill="1" applyBorder="1"/>
    <xf numFmtId="0" fontId="0" fillId="46" borderId="12" xfId="0" applyFill="1" applyBorder="1" applyAlignment="1">
      <alignment horizontal="center" vertical="center"/>
    </xf>
    <xf numFmtId="0" fontId="0" fillId="46" borderId="11" xfId="0" applyFill="1" applyBorder="1" applyAlignment="1">
      <alignment horizontal="center" vertical="center"/>
    </xf>
    <xf numFmtId="0" fontId="0" fillId="47" borderId="118" xfId="0" applyFill="1" applyBorder="1" applyAlignment="1">
      <alignment horizontal="center" vertical="center"/>
    </xf>
    <xf numFmtId="0" fontId="0" fillId="43" borderId="118" xfId="0" applyFill="1" applyBorder="1"/>
    <xf numFmtId="0" fontId="0" fillId="43" borderId="109" xfId="0" applyFill="1" applyBorder="1"/>
    <xf numFmtId="0" fontId="20" fillId="43" borderId="43" xfId="0" applyFont="1" applyFill="1" applyBorder="1"/>
    <xf numFmtId="0" fontId="0" fillId="2" borderId="117" xfId="0" applyFill="1" applyBorder="1" applyAlignment="1">
      <alignment horizontal="center" vertical="center"/>
    </xf>
    <xf numFmtId="0" fontId="0" fillId="0" borderId="0" xfId="0"/>
    <xf numFmtId="0" fontId="0" fillId="46" borderId="140" xfId="0" applyFill="1" applyBorder="1"/>
    <xf numFmtId="0" fontId="5" fillId="41" borderId="23" xfId="0" applyFont="1" applyFill="1" applyBorder="1"/>
    <xf numFmtId="0" fontId="0" fillId="46" borderId="0" xfId="0" applyFill="1"/>
    <xf numFmtId="0" fontId="0" fillId="0" borderId="0" xfId="0"/>
    <xf numFmtId="0" fontId="0" fillId="0" borderId="0" xfId="0"/>
    <xf numFmtId="0" fontId="0" fillId="39" borderId="99" xfId="0" applyFill="1" applyBorder="1" applyAlignment="1">
      <alignment horizontal="center" vertical="center"/>
    </xf>
    <xf numFmtId="0" fontId="0" fillId="39" borderId="36" xfId="0" applyFill="1" applyBorder="1" applyAlignment="1">
      <alignment horizontal="center" vertical="center"/>
    </xf>
    <xf numFmtId="0" fontId="0" fillId="0" borderId="106" xfId="0" applyBorder="1" applyAlignment="1">
      <alignment horizontal="left" vertical="center"/>
    </xf>
    <xf numFmtId="0" fontId="0" fillId="2" borderId="113" xfId="0" applyFill="1" applyBorder="1" applyAlignment="1">
      <alignment horizontal="center" vertical="center"/>
    </xf>
    <xf numFmtId="0" fontId="5" fillId="41" borderId="115" xfId="0" applyFont="1" applyFill="1" applyBorder="1"/>
    <xf numFmtId="0" fontId="0" fillId="41" borderId="97" xfId="0" applyFont="1" applyFill="1" applyBorder="1"/>
    <xf numFmtId="0" fontId="0" fillId="47" borderId="22" xfId="0" applyFont="1" applyFill="1" applyBorder="1" applyAlignment="1">
      <alignment horizontal="center" vertical="center"/>
    </xf>
    <xf numFmtId="0" fontId="0" fillId="47" borderId="18" xfId="0" applyFont="1" applyFill="1" applyBorder="1" applyAlignment="1">
      <alignment horizontal="center" vertical="center"/>
    </xf>
    <xf numFmtId="0" fontId="0" fillId="47" borderId="18" xfId="0" applyFont="1" applyFill="1" applyBorder="1"/>
    <xf numFmtId="0" fontId="0" fillId="2" borderId="22" xfId="0" applyFill="1" applyBorder="1" applyAlignment="1">
      <alignment horizontal="center" vertical="center"/>
    </xf>
    <xf numFmtId="0" fontId="0" fillId="46" borderId="104" xfId="0" applyFill="1" applyBorder="1"/>
    <xf numFmtId="0" fontId="5" fillId="43" borderId="0" xfId="0" applyFont="1" applyFill="1" applyBorder="1" applyAlignment="1">
      <alignment horizontal="center" vertical="center"/>
    </xf>
    <xf numFmtId="0" fontId="6" fillId="43" borderId="0" xfId="0" applyFont="1" applyFill="1" applyBorder="1" applyAlignment="1">
      <alignment horizontal="left" vertical="center"/>
    </xf>
    <xf numFmtId="0" fontId="0" fillId="0" borderId="0" xfId="0"/>
    <xf numFmtId="0" fontId="5" fillId="43" borderId="23" xfId="0" applyFont="1" applyFill="1" applyBorder="1" applyAlignment="1">
      <alignment horizontal="center" vertical="center"/>
    </xf>
    <xf numFmtId="0" fontId="49" fillId="43" borderId="23" xfId="0" applyFont="1" applyFill="1" applyBorder="1" applyAlignment="1">
      <alignment horizontal="center" vertical="center" wrapText="1"/>
    </xf>
    <xf numFmtId="1" fontId="5" fillId="43" borderId="23" xfId="0" applyNumberFormat="1" applyFont="1" applyFill="1" applyBorder="1" applyAlignment="1">
      <alignment horizontal="center" vertical="center"/>
    </xf>
    <xf numFmtId="17" fontId="5" fillId="43" borderId="23" xfId="0" applyNumberFormat="1" applyFont="1" applyFill="1" applyBorder="1" applyAlignment="1">
      <alignment horizontal="center" vertical="center"/>
    </xf>
    <xf numFmtId="0" fontId="5" fillId="43" borderId="23" xfId="84" applyFont="1" applyFill="1" applyBorder="1" applyAlignment="1">
      <alignment horizontal="center" vertical="center" wrapText="1"/>
    </xf>
    <xf numFmtId="17" fontId="5" fillId="65" borderId="23" xfId="0" applyNumberFormat="1" applyFont="1" applyFill="1" applyBorder="1" applyAlignment="1">
      <alignment horizontal="center" vertical="center"/>
    </xf>
    <xf numFmtId="1" fontId="5" fillId="43" borderId="14" xfId="0" applyNumberFormat="1" applyFont="1" applyFill="1" applyBorder="1" applyAlignment="1">
      <alignment horizontal="center" vertical="center"/>
    </xf>
    <xf numFmtId="0" fontId="5" fillId="43" borderId="14" xfId="84" applyFont="1" applyFill="1" applyBorder="1" applyAlignment="1">
      <alignment horizontal="center" vertical="center" wrapText="1"/>
    </xf>
    <xf numFmtId="0" fontId="6" fillId="43" borderId="23" xfId="0" applyFont="1" applyFill="1" applyBorder="1" applyAlignment="1">
      <alignment horizontal="center" vertical="center" wrapText="1"/>
    </xf>
    <xf numFmtId="0" fontId="6" fillId="39" borderId="16" xfId="0" applyFont="1" applyFill="1" applyBorder="1" applyAlignment="1">
      <alignment horizontal="center" vertical="center" wrapText="1"/>
    </xf>
    <xf numFmtId="0" fontId="5" fillId="43" borderId="14" xfId="0" applyFont="1" applyFill="1" applyBorder="1" applyAlignment="1">
      <alignment horizontal="center" vertical="center"/>
    </xf>
    <xf numFmtId="0" fontId="49" fillId="43" borderId="14" xfId="0" applyFont="1" applyFill="1" applyBorder="1" applyAlignment="1">
      <alignment horizontal="center" vertical="center" wrapText="1"/>
    </xf>
    <xf numFmtId="17" fontId="5" fillId="43" borderId="14" xfId="0" applyNumberFormat="1" applyFont="1" applyFill="1" applyBorder="1" applyAlignment="1">
      <alignment horizontal="center" vertical="center"/>
    </xf>
    <xf numFmtId="17" fontId="5" fillId="65" borderId="14" xfId="0" applyNumberFormat="1" applyFont="1" applyFill="1" applyBorder="1" applyAlignment="1">
      <alignment horizontal="center" vertical="center"/>
    </xf>
    <xf numFmtId="0" fontId="5" fillId="43" borderId="18" xfId="0" applyFont="1" applyFill="1" applyBorder="1" applyAlignment="1">
      <alignment horizontal="center" vertical="center"/>
    </xf>
    <xf numFmtId="0" fontId="49" fillId="43" borderId="18" xfId="0" applyFont="1" applyFill="1" applyBorder="1" applyAlignment="1">
      <alignment horizontal="center" vertical="center" wrapText="1"/>
    </xf>
    <xf numFmtId="17" fontId="5" fillId="43" borderId="18" xfId="0" applyNumberFormat="1" applyFont="1" applyFill="1" applyBorder="1" applyAlignment="1">
      <alignment horizontal="center" vertical="center"/>
    </xf>
    <xf numFmtId="17" fontId="5" fillId="65" borderId="18" xfId="0" applyNumberFormat="1" applyFont="1" applyFill="1" applyBorder="1" applyAlignment="1">
      <alignment horizontal="center" vertical="center"/>
    </xf>
    <xf numFmtId="1" fontId="5" fillId="43" borderId="18" xfId="0" applyNumberFormat="1" applyFont="1" applyFill="1" applyBorder="1" applyAlignment="1">
      <alignment horizontal="center" vertical="center"/>
    </xf>
    <xf numFmtId="0" fontId="5" fillId="43" borderId="18" xfId="84" applyFont="1" applyFill="1" applyBorder="1" applyAlignment="1">
      <alignment horizontal="center" vertical="center" wrapText="1"/>
    </xf>
    <xf numFmtId="0" fontId="5" fillId="43" borderId="18" xfId="0" applyFont="1" applyFill="1" applyBorder="1" applyAlignment="1">
      <alignment vertical="center"/>
    </xf>
    <xf numFmtId="0" fontId="6" fillId="43" borderId="16" xfId="0" applyFont="1" applyFill="1" applyBorder="1" applyAlignment="1">
      <alignment horizontal="center" vertical="center" wrapText="1"/>
    </xf>
    <xf numFmtId="0" fontId="6" fillId="43" borderId="18" xfId="0" applyFont="1" applyFill="1" applyBorder="1" applyAlignment="1">
      <alignment horizontal="center" vertical="center" wrapText="1"/>
    </xf>
    <xf numFmtId="0" fontId="6" fillId="43" borderId="16" xfId="0" applyFont="1" applyFill="1" applyBorder="1" applyAlignment="1">
      <alignment horizontal="center" vertical="center" textRotation="90" wrapText="1"/>
    </xf>
    <xf numFmtId="0" fontId="6" fillId="0" borderId="116" xfId="0" applyFont="1" applyBorder="1" applyAlignment="1">
      <alignment horizontal="center" vertical="center" wrapText="1"/>
    </xf>
    <xf numFmtId="0" fontId="5" fillId="4" borderId="113" xfId="0" applyFont="1" applyFill="1" applyBorder="1" applyAlignment="1">
      <alignment horizontal="center" vertical="center"/>
    </xf>
    <xf numFmtId="0" fontId="5" fillId="43" borderId="19" xfId="0" applyFont="1" applyFill="1" applyBorder="1" applyAlignment="1">
      <alignment horizontal="center" vertical="center"/>
    </xf>
    <xf numFmtId="0" fontId="6" fillId="43" borderId="19" xfId="0" applyFont="1" applyFill="1" applyBorder="1" applyAlignment="1">
      <alignment horizontal="center" vertical="center" wrapText="1"/>
    </xf>
    <xf numFmtId="0" fontId="49" fillId="43" borderId="19" xfId="0" applyFont="1" applyFill="1" applyBorder="1" applyAlignment="1">
      <alignment horizontal="center" vertical="center" wrapText="1"/>
    </xf>
    <xf numFmtId="17" fontId="5" fillId="43" borderId="19" xfId="0" applyNumberFormat="1" applyFont="1" applyFill="1" applyBorder="1" applyAlignment="1">
      <alignment horizontal="center" vertical="center"/>
    </xf>
    <xf numFmtId="17" fontId="5" fillId="65" borderId="19" xfId="0" applyNumberFormat="1" applyFont="1" applyFill="1" applyBorder="1" applyAlignment="1">
      <alignment horizontal="center" vertical="center"/>
    </xf>
    <xf numFmtId="0" fontId="5" fillId="43" borderId="19" xfId="84" applyFont="1" applyFill="1" applyBorder="1" applyAlignment="1">
      <alignment horizontal="center" vertical="center" wrapText="1"/>
    </xf>
    <xf numFmtId="0" fontId="5" fillId="4" borderId="114" xfId="0" applyFont="1" applyFill="1" applyBorder="1" applyAlignment="1">
      <alignment horizontal="center" vertical="center"/>
    </xf>
    <xf numFmtId="0" fontId="5" fillId="4" borderId="115" xfId="0" applyFont="1" applyFill="1" applyBorder="1" applyAlignment="1">
      <alignment horizontal="center" vertical="center"/>
    </xf>
    <xf numFmtId="0" fontId="5" fillId="43" borderId="26" xfId="0" applyFont="1" applyFill="1" applyBorder="1" applyAlignment="1">
      <alignment horizontal="center" vertical="center"/>
    </xf>
    <xf numFmtId="0" fontId="5" fillId="4" borderId="104" xfId="0" applyFont="1" applyFill="1" applyBorder="1" applyAlignment="1">
      <alignment horizontal="center" vertical="center"/>
    </xf>
    <xf numFmtId="0" fontId="6" fillId="43" borderId="26" xfId="0" applyFont="1" applyFill="1" applyBorder="1" applyAlignment="1">
      <alignment horizontal="center" vertical="center" wrapText="1"/>
    </xf>
    <xf numFmtId="0" fontId="49" fillId="43" borderId="26" xfId="0" applyFont="1" applyFill="1" applyBorder="1" applyAlignment="1">
      <alignment horizontal="center" vertical="center" wrapText="1"/>
    </xf>
    <xf numFmtId="17" fontId="5" fillId="43" borderId="26" xfId="0" applyNumberFormat="1" applyFont="1" applyFill="1" applyBorder="1" applyAlignment="1">
      <alignment horizontal="center" vertical="center"/>
    </xf>
    <xf numFmtId="17" fontId="5" fillId="65" borderId="26" xfId="0" applyNumberFormat="1" applyFont="1" applyFill="1" applyBorder="1" applyAlignment="1">
      <alignment horizontal="center" vertical="center"/>
    </xf>
    <xf numFmtId="0" fontId="5" fillId="43" borderId="26" xfId="84" applyFont="1" applyFill="1" applyBorder="1" applyAlignment="1">
      <alignment horizontal="center" vertical="center" wrapText="1"/>
    </xf>
    <xf numFmtId="1" fontId="5" fillId="43" borderId="19" xfId="0" applyNumberFormat="1" applyFont="1" applyFill="1" applyBorder="1" applyAlignment="1">
      <alignment horizontal="center" vertical="center"/>
    </xf>
    <xf numFmtId="1" fontId="5" fillId="43" borderId="26" xfId="0" applyNumberFormat="1" applyFont="1" applyFill="1" applyBorder="1" applyAlignment="1">
      <alignment horizontal="center" vertical="center"/>
    </xf>
    <xf numFmtId="0" fontId="5" fillId="39" borderId="113" xfId="0" applyFont="1" applyFill="1" applyBorder="1" applyAlignment="1">
      <alignment horizontal="center" vertical="center"/>
    </xf>
    <xf numFmtId="0" fontId="5" fillId="39" borderId="114" xfId="0" applyFont="1" applyFill="1" applyBorder="1" applyAlignment="1">
      <alignment horizontal="center" vertical="center"/>
    </xf>
    <xf numFmtId="0" fontId="5" fillId="39" borderId="115" xfId="0" applyFont="1" applyFill="1" applyBorder="1" applyAlignment="1">
      <alignment horizontal="center" vertical="center"/>
    </xf>
    <xf numFmtId="0" fontId="5" fillId="39" borderId="117" xfId="0" applyFont="1" applyFill="1" applyBorder="1" applyAlignment="1">
      <alignment horizontal="center" vertical="center"/>
    </xf>
    <xf numFmtId="0" fontId="5" fillId="43" borderId="18" xfId="0" applyFont="1" applyFill="1" applyBorder="1"/>
    <xf numFmtId="0" fontId="5" fillId="36" borderId="115" xfId="0" applyFont="1" applyFill="1" applyBorder="1" applyAlignment="1">
      <alignment horizontal="center" vertical="center"/>
    </xf>
    <xf numFmtId="0" fontId="36" fillId="39" borderId="26" xfId="0" applyFont="1" applyFill="1" applyBorder="1" applyAlignment="1">
      <alignment horizontal="center" vertical="center"/>
    </xf>
    <xf numFmtId="0" fontId="0" fillId="36" borderId="27" xfId="0" applyFill="1" applyBorder="1" applyAlignment="1">
      <alignment horizontal="center" vertical="center"/>
    </xf>
    <xf numFmtId="0" fontId="1" fillId="38" borderId="15" xfId="0" applyFont="1" applyFill="1" applyBorder="1" applyAlignment="1">
      <alignment horizontal="center" vertical="center"/>
    </xf>
    <xf numFmtId="0" fontId="0" fillId="36" borderId="27" xfId="0" applyFill="1" applyBorder="1" applyAlignment="1">
      <alignment horizontal="center"/>
    </xf>
    <xf numFmtId="0" fontId="0" fillId="36" borderId="20" xfId="0" applyFill="1" applyBorder="1" applyAlignment="1">
      <alignment horizontal="center"/>
    </xf>
    <xf numFmtId="0" fontId="0" fillId="36" borderId="46" xfId="0" applyFill="1" applyBorder="1" applyAlignment="1">
      <alignment horizontal="center"/>
    </xf>
    <xf numFmtId="0" fontId="0" fillId="36" borderId="118" xfId="0" applyFill="1" applyBorder="1" applyAlignment="1">
      <alignment horizontal="center"/>
    </xf>
    <xf numFmtId="0" fontId="0" fillId="38" borderId="108" xfId="0" applyFill="1" applyBorder="1" applyAlignment="1">
      <alignment horizontal="center"/>
    </xf>
    <xf numFmtId="0" fontId="0" fillId="38" borderId="109" xfId="0" applyFill="1" applyBorder="1" applyAlignment="1">
      <alignment horizontal="center"/>
    </xf>
    <xf numFmtId="0" fontId="0" fillId="38" borderId="111" xfId="0" applyFill="1" applyBorder="1" applyAlignment="1">
      <alignment horizontal="center"/>
    </xf>
    <xf numFmtId="0" fontId="0" fillId="38" borderId="110" xfId="0" applyFill="1" applyBorder="1" applyAlignment="1">
      <alignment horizont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textRotation="90" wrapText="1"/>
    </xf>
    <xf numFmtId="0" fontId="6" fillId="0" borderId="16" xfId="0" applyFont="1" applyBorder="1" applyAlignment="1">
      <alignment horizontal="right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39" borderId="21" xfId="0" applyFont="1" applyFill="1" applyBorder="1" applyAlignment="1">
      <alignment horizontal="center" vertical="center" wrapText="1"/>
    </xf>
    <xf numFmtId="0" fontId="1" fillId="3" borderId="116" xfId="0" applyFont="1" applyFill="1" applyBorder="1" applyAlignment="1">
      <alignment horizontal="center" vertical="center" wrapText="1"/>
    </xf>
    <xf numFmtId="0" fontId="0" fillId="3" borderId="116" xfId="0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 wrapText="1"/>
    </xf>
    <xf numFmtId="0" fontId="1" fillId="38" borderId="9" xfId="0" applyFont="1" applyFill="1" applyBorder="1" applyAlignment="1">
      <alignment horizontal="center" vertical="center" wrapText="1"/>
    </xf>
    <xf numFmtId="0" fontId="0" fillId="66" borderId="43" xfId="0" applyFill="1" applyBorder="1"/>
    <xf numFmtId="0" fontId="0" fillId="66" borderId="45" xfId="0" applyFill="1" applyBorder="1"/>
    <xf numFmtId="0" fontId="0" fillId="66" borderId="141" xfId="0" applyFill="1" applyBorder="1"/>
    <xf numFmtId="0" fontId="0" fillId="38" borderId="43" xfId="0" applyFill="1" applyBorder="1"/>
    <xf numFmtId="0" fontId="0" fillId="38" borderId="45" xfId="0" applyFill="1" applyBorder="1" applyAlignment="1">
      <alignment vertical="center"/>
    </xf>
    <xf numFmtId="0" fontId="0" fillId="38" borderId="45" xfId="0" applyFill="1" applyBorder="1" applyAlignment="1">
      <alignment vertical="center" wrapText="1"/>
    </xf>
    <xf numFmtId="0" fontId="0" fillId="38" borderId="141" xfId="0" applyFill="1" applyBorder="1" applyAlignment="1">
      <alignment vertical="center" wrapText="1"/>
    </xf>
    <xf numFmtId="0" fontId="0" fillId="38" borderId="141" xfId="0" applyFill="1" applyBorder="1"/>
    <xf numFmtId="0" fontId="0" fillId="38" borderId="47" xfId="0" applyFill="1" applyBorder="1"/>
    <xf numFmtId="0" fontId="6" fillId="39" borderId="15" xfId="0" applyFont="1" applyFill="1" applyBorder="1" applyAlignment="1">
      <alignment horizontal="center" vertical="center" wrapText="1"/>
    </xf>
    <xf numFmtId="0" fontId="5" fillId="39" borderId="108" xfId="0" applyFont="1" applyFill="1" applyBorder="1" applyAlignment="1">
      <alignment horizontal="center" vertical="center"/>
    </xf>
    <xf numFmtId="0" fontId="5" fillId="39" borderId="109" xfId="0" applyFont="1" applyFill="1" applyBorder="1" applyAlignment="1">
      <alignment horizontal="center" vertical="center"/>
    </xf>
    <xf numFmtId="0" fontId="5" fillId="39" borderId="110" xfId="0" applyFont="1" applyFill="1" applyBorder="1" applyAlignment="1">
      <alignment horizontal="center" vertical="center"/>
    </xf>
    <xf numFmtId="0" fontId="5" fillId="39" borderId="111" xfId="0" applyFont="1" applyFill="1" applyBorder="1" applyAlignment="1">
      <alignment horizontal="center" vertical="center"/>
    </xf>
    <xf numFmtId="0" fontId="5" fillId="39" borderId="106" xfId="0" applyFont="1" applyFill="1" applyBorder="1" applyAlignment="1">
      <alignment horizontal="center" vertical="center"/>
    </xf>
    <xf numFmtId="0" fontId="5" fillId="55" borderId="108" xfId="0" applyFont="1" applyFill="1" applyBorder="1" applyAlignment="1">
      <alignment horizontal="center" vertical="center"/>
    </xf>
    <xf numFmtId="0" fontId="5" fillId="55" borderId="109" xfId="0" applyFont="1" applyFill="1" applyBorder="1" applyAlignment="1">
      <alignment horizontal="center" vertical="center"/>
    </xf>
    <xf numFmtId="0" fontId="5" fillId="55" borderId="107" xfId="0" applyFont="1" applyFill="1" applyBorder="1" applyAlignment="1">
      <alignment horizontal="center" vertical="center"/>
    </xf>
    <xf numFmtId="0" fontId="5" fillId="55" borderId="111" xfId="0" applyFont="1" applyFill="1" applyBorder="1" applyAlignment="1">
      <alignment horizontal="center" vertical="center"/>
    </xf>
    <xf numFmtId="0" fontId="5" fillId="39" borderId="112" xfId="0" applyFont="1" applyFill="1" applyBorder="1" applyAlignment="1">
      <alignment horizontal="center" vertical="center"/>
    </xf>
    <xf numFmtId="0" fontId="5" fillId="57" borderId="112" xfId="0" applyFont="1" applyFill="1" applyBorder="1" applyAlignment="1">
      <alignment horizontal="center" vertical="center"/>
    </xf>
    <xf numFmtId="0" fontId="5" fillId="39" borderId="107" xfId="0" applyFont="1" applyFill="1" applyBorder="1" applyAlignment="1">
      <alignment horizontal="center" vertical="center"/>
    </xf>
    <xf numFmtId="0" fontId="5" fillId="51" borderId="122" xfId="0" applyFont="1" applyFill="1" applyBorder="1" applyAlignment="1">
      <alignment horizontal="left" vertical="center"/>
    </xf>
    <xf numFmtId="0" fontId="5" fillId="51" borderId="10" xfId="0" applyFont="1" applyFill="1" applyBorder="1" applyAlignment="1">
      <alignment horizontal="left" vertical="center"/>
    </xf>
    <xf numFmtId="0" fontId="5" fillId="4" borderId="113" xfId="0" applyFont="1" applyFill="1" applyBorder="1" applyAlignment="1">
      <alignment vertical="center" wrapText="1"/>
    </xf>
    <xf numFmtId="0" fontId="5" fillId="51" borderId="96" xfId="0" applyFont="1" applyFill="1" applyBorder="1" applyAlignment="1">
      <alignment vertical="center"/>
    </xf>
    <xf numFmtId="0" fontId="5" fillId="36" borderId="114" xfId="0" applyFont="1" applyFill="1" applyBorder="1" applyAlignment="1">
      <alignment vertical="center"/>
    </xf>
    <xf numFmtId="0" fontId="5" fillId="51" borderId="94" xfId="0" applyFont="1" applyFill="1" applyBorder="1" applyAlignment="1">
      <alignment vertical="center"/>
    </xf>
    <xf numFmtId="0" fontId="5" fillId="36" borderId="115" xfId="0" applyFont="1" applyFill="1" applyBorder="1" applyAlignment="1">
      <alignment vertical="center"/>
    </xf>
    <xf numFmtId="0" fontId="5" fillId="51" borderId="97" xfId="0" applyFont="1" applyFill="1" applyBorder="1" applyAlignment="1">
      <alignment vertical="center"/>
    </xf>
    <xf numFmtId="0" fontId="0" fillId="67" borderId="15" xfId="0" applyFill="1" applyBorder="1" applyAlignment="1">
      <alignment horizontal="center" vertical="center"/>
    </xf>
    <xf numFmtId="0" fontId="5" fillId="54" borderId="15" xfId="0" applyFont="1" applyFill="1" applyBorder="1" applyAlignment="1">
      <alignment horizontal="center" vertical="center"/>
    </xf>
    <xf numFmtId="0" fontId="0" fillId="58" borderId="5" xfId="0" applyFill="1" applyBorder="1"/>
    <xf numFmtId="0" fontId="5" fillId="56" borderId="15" xfId="0" applyFont="1" applyFill="1" applyBorder="1" applyAlignment="1">
      <alignment horizontal="center" vertical="center"/>
    </xf>
    <xf numFmtId="0" fontId="0" fillId="38" borderId="9" xfId="0" applyFill="1" applyBorder="1"/>
    <xf numFmtId="0" fontId="0" fillId="58" borderId="43" xfId="0" applyFill="1" applyBorder="1"/>
    <xf numFmtId="0" fontId="0" fillId="58" borderId="141" xfId="0" applyFill="1" applyBorder="1"/>
    <xf numFmtId="0" fontId="0" fillId="58" borderId="45" xfId="0" applyFill="1" applyBorder="1"/>
    <xf numFmtId="0" fontId="0" fillId="58" borderId="9" xfId="0" applyFill="1" applyBorder="1"/>
    <xf numFmtId="0" fontId="0" fillId="38" borderId="45" xfId="0" applyFill="1" applyBorder="1" applyAlignment="1"/>
    <xf numFmtId="0" fontId="0" fillId="3" borderId="115" xfId="0" applyFill="1" applyBorder="1" applyAlignment="1">
      <alignment horizontal="center" vertical="center"/>
    </xf>
    <xf numFmtId="0" fontId="0" fillId="67" borderId="103" xfId="0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5" fillId="36" borderId="113" xfId="0" applyFont="1" applyFill="1" applyBorder="1" applyAlignment="1">
      <alignment vertical="center"/>
    </xf>
    <xf numFmtId="0" fontId="5" fillId="4" borderId="114" xfId="0" applyFont="1" applyFill="1" applyBorder="1" applyAlignment="1">
      <alignment vertical="center"/>
    </xf>
    <xf numFmtId="0" fontId="5" fillId="36" borderId="117" xfId="0" applyFont="1" applyFill="1" applyBorder="1" applyAlignment="1">
      <alignment vertical="center"/>
    </xf>
    <xf numFmtId="0" fontId="5" fillId="51" borderId="99" xfId="0" applyFont="1" applyFill="1" applyBorder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1" fillId="38" borderId="15" xfId="0" applyFont="1" applyFill="1" applyBorder="1" applyAlignment="1">
      <alignment horizontal="center" vertical="center" wrapText="1"/>
    </xf>
    <xf numFmtId="0" fontId="5" fillId="51" borderId="98" xfId="0" applyFont="1" applyFill="1" applyBorder="1" applyAlignment="1">
      <alignment vertical="center"/>
    </xf>
    <xf numFmtId="0" fontId="0" fillId="39" borderId="120" xfId="0" applyFill="1" applyBorder="1" applyAlignment="1">
      <alignment horizontal="center"/>
    </xf>
    <xf numFmtId="0" fontId="0" fillId="38" borderId="107" xfId="0" applyFill="1" applyBorder="1" applyAlignment="1">
      <alignment horizontal="left" vertical="center"/>
    </xf>
    <xf numFmtId="0" fontId="1" fillId="38" borderId="38" xfId="0" applyFont="1" applyFill="1" applyBorder="1" applyAlignment="1">
      <alignment horizontal="center" vertical="center"/>
    </xf>
    <xf numFmtId="0" fontId="0" fillId="39" borderId="98" xfId="0" applyFill="1" applyBorder="1" applyAlignment="1">
      <alignment horizontal="center" vertical="center"/>
    </xf>
    <xf numFmtId="0" fontId="0" fillId="38" borderId="112" xfId="0" applyFill="1" applyBorder="1" applyAlignment="1">
      <alignment horizontal="center" vertical="center"/>
    </xf>
    <xf numFmtId="0" fontId="0" fillId="38" borderId="109" xfId="0" applyFill="1" applyBorder="1" applyAlignment="1">
      <alignment horizontal="center" vertical="center"/>
    </xf>
    <xf numFmtId="0" fontId="0" fillId="38" borderId="111" xfId="0" applyFill="1" applyBorder="1" applyAlignment="1">
      <alignment horizontal="center" vertical="center"/>
    </xf>
    <xf numFmtId="0" fontId="0" fillId="38" borderId="15" xfId="0" applyFill="1" applyBorder="1" applyAlignment="1">
      <alignment horizontal="center" vertical="center"/>
    </xf>
    <xf numFmtId="0" fontId="0" fillId="38" borderId="110" xfId="0" applyFill="1" applyBorder="1" applyAlignment="1">
      <alignment horizontal="center" vertical="center"/>
    </xf>
    <xf numFmtId="0" fontId="0" fillId="41" borderId="14" xfId="0" applyFill="1" applyBorder="1" applyAlignment="1">
      <alignment horizontal="left" vertical="center"/>
    </xf>
    <xf numFmtId="0" fontId="0" fillId="35" borderId="12" xfId="0" applyFill="1" applyBorder="1" applyAlignment="1">
      <alignment horizontal="center"/>
    </xf>
    <xf numFmtId="0" fontId="0" fillId="47" borderId="104" xfId="0" applyFill="1" applyBorder="1" applyAlignment="1">
      <alignment vertical="center"/>
    </xf>
    <xf numFmtId="0" fontId="0" fillId="47" borderId="23" xfId="0" applyFill="1" applyBorder="1" applyAlignment="1">
      <alignment horizontal="center"/>
    </xf>
    <xf numFmtId="0" fontId="0" fillId="0" borderId="108" xfId="0" applyBorder="1" applyAlignment="1">
      <alignment horizontal="left" vertical="center"/>
    </xf>
    <xf numFmtId="0" fontId="0" fillId="35" borderId="13" xfId="0" applyFill="1" applyBorder="1" applyAlignment="1">
      <alignment horizontal="left"/>
    </xf>
    <xf numFmtId="0" fontId="0" fillId="0" borderId="96" xfId="0" applyFont="1" applyBorder="1"/>
    <xf numFmtId="0" fontId="0" fillId="62" borderId="12" xfId="0" applyFill="1" applyBorder="1" applyAlignment="1">
      <alignment horizontal="center" vertical="center"/>
    </xf>
    <xf numFmtId="0" fontId="5" fillId="47" borderId="19" xfId="0" applyFont="1" applyFill="1" applyBorder="1" applyAlignment="1">
      <alignment vertical="center"/>
    </xf>
    <xf numFmtId="0" fontId="5" fillId="43" borderId="114" xfId="0" applyFont="1" applyFill="1" applyBorder="1" applyAlignment="1">
      <alignment vertical="center"/>
    </xf>
    <xf numFmtId="0" fontId="0" fillId="38" borderId="94" xfId="0" applyFill="1" applyBorder="1"/>
    <xf numFmtId="0" fontId="5" fillId="43" borderId="115" xfId="0" applyFont="1" applyFill="1" applyBorder="1" applyAlignment="1">
      <alignment vertical="center"/>
    </xf>
    <xf numFmtId="0" fontId="0" fillId="38" borderId="97" xfId="0" applyFill="1" applyBorder="1"/>
    <xf numFmtId="0" fontId="5" fillId="43" borderId="104" xfId="0" applyFont="1" applyFill="1" applyBorder="1" applyAlignment="1">
      <alignment vertical="center"/>
    </xf>
    <xf numFmtId="0" fontId="0" fillId="38" borderId="100" xfId="0" applyFill="1" applyBorder="1"/>
    <xf numFmtId="0" fontId="5" fillId="43" borderId="116" xfId="0" applyFont="1" applyFill="1" applyBorder="1" applyAlignment="1">
      <alignment vertical="center"/>
    </xf>
    <xf numFmtId="0" fontId="0" fillId="38" borderId="38" xfId="0" applyFill="1" applyBorder="1"/>
    <xf numFmtId="0" fontId="5" fillId="43" borderId="117" xfId="0" applyFont="1" applyFill="1" applyBorder="1" applyAlignment="1">
      <alignment vertical="center"/>
    </xf>
    <xf numFmtId="0" fontId="0" fillId="38" borderId="99" xfId="0" applyFill="1" applyBorder="1"/>
    <xf numFmtId="0" fontId="5" fillId="43" borderId="113" xfId="0" applyFont="1" applyFill="1" applyBorder="1" applyAlignment="1">
      <alignment vertical="center"/>
    </xf>
    <xf numFmtId="0" fontId="0" fillId="38" borderId="96" xfId="0" applyFill="1" applyBorder="1"/>
    <xf numFmtId="0" fontId="5" fillId="0" borderId="116" xfId="0" applyFont="1" applyBorder="1" applyAlignment="1">
      <alignment vertical="center"/>
    </xf>
    <xf numFmtId="0" fontId="5" fillId="0" borderId="104" xfId="0" applyFont="1" applyBorder="1" applyAlignment="1">
      <alignment vertical="center"/>
    </xf>
    <xf numFmtId="0" fontId="0" fillId="0" borderId="26" xfId="0" applyBorder="1" applyAlignment="1">
      <alignment vertical="center"/>
    </xf>
    <xf numFmtId="0" fontId="5" fillId="0" borderId="26" xfId="0" applyFont="1" applyBorder="1" applyAlignment="1">
      <alignment vertical="center"/>
    </xf>
    <xf numFmtId="17" fontId="0" fillId="0" borderId="26" xfId="0" applyNumberFormat="1" applyBorder="1" applyAlignment="1">
      <alignment vertical="center"/>
    </xf>
    <xf numFmtId="0" fontId="5" fillId="0" borderId="26" xfId="0" applyFont="1" applyBorder="1" applyAlignment="1">
      <alignment horizontal="right" vertical="center"/>
    </xf>
    <xf numFmtId="1" fontId="5" fillId="0" borderId="26" xfId="0" applyNumberFormat="1" applyFont="1" applyBorder="1" applyAlignment="1">
      <alignment horizontal="right" vertical="center"/>
    </xf>
    <xf numFmtId="1" fontId="5" fillId="3" borderId="26" xfId="0" applyNumberFormat="1" applyFont="1" applyFill="1" applyBorder="1" applyAlignment="1">
      <alignment horizontal="center" vertical="center"/>
    </xf>
    <xf numFmtId="0" fontId="5" fillId="39" borderId="96" xfId="0" applyFont="1" applyFill="1" applyBorder="1" applyAlignment="1">
      <alignment horizontal="center" vertical="center"/>
    </xf>
    <xf numFmtId="0" fontId="1" fillId="0" borderId="116" xfId="0" applyFont="1" applyBorder="1" applyAlignment="1">
      <alignment horizontal="center" vertical="center" wrapText="1"/>
    </xf>
    <xf numFmtId="0" fontId="6" fillId="39" borderId="38" xfId="0" applyFont="1" applyFill="1" applyBorder="1" applyAlignment="1">
      <alignment horizontal="center" vertical="center" wrapText="1"/>
    </xf>
    <xf numFmtId="0" fontId="44" fillId="38" borderId="45" xfId="0" applyFont="1" applyFill="1" applyBorder="1"/>
    <xf numFmtId="0" fontId="0" fillId="38" borderId="43" xfId="0" applyFill="1" applyBorder="1" applyAlignment="1">
      <alignment vertical="center" wrapText="1"/>
    </xf>
    <xf numFmtId="0" fontId="0" fillId="66" borderId="45" xfId="0" applyFill="1" applyBorder="1" applyAlignment="1">
      <alignment wrapText="1"/>
    </xf>
    <xf numFmtId="0" fontId="0" fillId="38" borderId="141" xfId="0" applyFill="1" applyBorder="1" applyAlignment="1">
      <alignment horizontal="left" vertical="center" wrapText="1"/>
    </xf>
    <xf numFmtId="0" fontId="1" fillId="4" borderId="39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0" fillId="2" borderId="119" xfId="0" applyFill="1" applyBorder="1" applyAlignment="1">
      <alignment horizontal="center" vertical="center"/>
    </xf>
    <xf numFmtId="0" fontId="0" fillId="2" borderId="103" xfId="0" applyFill="1" applyBorder="1" applyAlignment="1">
      <alignment horizontal="center" vertical="center"/>
    </xf>
    <xf numFmtId="0" fontId="0" fillId="2" borderId="117" xfId="0" applyFill="1" applyBorder="1" applyAlignment="1">
      <alignment horizontal="center" vertical="center"/>
    </xf>
    <xf numFmtId="0" fontId="1" fillId="4" borderId="105" xfId="0" applyFont="1" applyFill="1" applyBorder="1" applyAlignment="1">
      <alignment horizontal="center" vertical="center" wrapText="1"/>
    </xf>
    <xf numFmtId="0" fontId="1" fillId="4" borderId="106" xfId="0" applyFont="1" applyFill="1" applyBorder="1" applyAlignment="1">
      <alignment horizontal="center" vertical="center" wrapText="1"/>
    </xf>
    <xf numFmtId="0" fontId="1" fillId="4" borderId="110" xfId="0" applyFont="1" applyFill="1" applyBorder="1" applyAlignment="1">
      <alignment horizontal="center" vertical="center" wrapText="1"/>
    </xf>
    <xf numFmtId="0" fontId="0" fillId="2" borderId="102" xfId="0" applyFill="1" applyBorder="1" applyAlignment="1">
      <alignment horizontal="center" vertical="center"/>
    </xf>
    <xf numFmtId="0" fontId="0" fillId="0" borderId="107" xfId="0" applyBorder="1" applyAlignment="1">
      <alignment horizontal="left" vertical="top"/>
    </xf>
    <xf numFmtId="0" fontId="0" fillId="0" borderId="106" xfId="0" applyBorder="1" applyAlignment="1">
      <alignment horizontal="left" vertical="top"/>
    </xf>
    <xf numFmtId="0" fontId="0" fillId="0" borderId="105" xfId="0" applyBorder="1" applyAlignment="1">
      <alignment horizontal="left" vertical="top"/>
    </xf>
    <xf numFmtId="0" fontId="0" fillId="0" borderId="108" xfId="0" applyBorder="1" applyAlignment="1">
      <alignment horizontal="left" vertical="top"/>
    </xf>
    <xf numFmtId="0" fontId="0" fillId="2" borderId="123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22" xfId="0" applyFill="1" applyBorder="1" applyAlignment="1">
      <alignment horizontal="center" vertical="center"/>
    </xf>
    <xf numFmtId="0" fontId="0" fillId="2" borderId="138" xfId="0" applyFill="1" applyBorder="1" applyAlignment="1">
      <alignment horizontal="center" vertical="center"/>
    </xf>
    <xf numFmtId="0" fontId="0" fillId="2" borderId="104" xfId="0" applyFill="1" applyBorder="1" applyAlignment="1">
      <alignment horizontal="center" vertical="center"/>
    </xf>
    <xf numFmtId="0" fontId="5" fillId="2" borderId="119" xfId="0" applyFont="1" applyFill="1" applyBorder="1" applyAlignment="1">
      <alignment horizontal="center" vertical="center"/>
    </xf>
    <xf numFmtId="0" fontId="5" fillId="2" borderId="117" xfId="0" applyFont="1" applyFill="1" applyBorder="1" applyAlignment="1">
      <alignment horizontal="center" vertical="center"/>
    </xf>
    <xf numFmtId="0" fontId="5" fillId="2" borderId="102" xfId="0" applyFont="1" applyFill="1" applyBorder="1" applyAlignment="1">
      <alignment horizontal="center" vertical="center"/>
    </xf>
    <xf numFmtId="0" fontId="5" fillId="2" borderId="10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0" fillId="41" borderId="107" xfId="0" applyFill="1" applyBorder="1" applyAlignment="1">
      <alignment horizontal="left" vertical="center"/>
    </xf>
    <xf numFmtId="0" fontId="0" fillId="41" borderId="108" xfId="0" applyFill="1" applyBorder="1" applyAlignment="1">
      <alignment horizontal="left" vertical="center"/>
    </xf>
    <xf numFmtId="0" fontId="0" fillId="41" borderId="107" xfId="0" applyFill="1" applyBorder="1" applyAlignment="1">
      <alignment horizontal="left" vertical="top"/>
    </xf>
    <xf numFmtId="0" fontId="0" fillId="41" borderId="110" xfId="0" applyFill="1" applyBorder="1" applyAlignment="1">
      <alignment horizontal="left" vertical="top"/>
    </xf>
    <xf numFmtId="0" fontId="1" fillId="3" borderId="3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4" borderId="105" xfId="0" applyFont="1" applyFill="1" applyBorder="1" applyAlignment="1">
      <alignment horizontal="center" vertical="center"/>
    </xf>
    <xf numFmtId="0" fontId="1" fillId="4" borderId="106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41" borderId="110" xfId="0" applyFill="1" applyBorder="1" applyAlignment="1">
      <alignment horizontal="left" vertical="center"/>
    </xf>
    <xf numFmtId="0" fontId="1" fillId="4" borderId="110" xfId="0" applyFont="1" applyFill="1" applyBorder="1" applyAlignment="1">
      <alignment horizontal="center" vertical="center"/>
    </xf>
    <xf numFmtId="0" fontId="0" fillId="0" borderId="119" xfId="0" applyFill="1" applyBorder="1" applyAlignment="1">
      <alignment horizontal="left" vertical="top"/>
    </xf>
    <xf numFmtId="0" fontId="0" fillId="0" borderId="103" xfId="0" applyFill="1" applyBorder="1" applyAlignment="1">
      <alignment horizontal="left" vertical="top"/>
    </xf>
    <xf numFmtId="0" fontId="0" fillId="0" borderId="102" xfId="0" applyFill="1" applyBorder="1" applyAlignment="1">
      <alignment horizontal="left" vertical="top"/>
    </xf>
    <xf numFmtId="0" fontId="0" fillId="0" borderId="117" xfId="0" applyFill="1" applyBorder="1" applyAlignment="1">
      <alignment horizontal="left" vertical="top"/>
    </xf>
    <xf numFmtId="0" fontId="0" fillId="0" borderId="98" xfId="0" applyBorder="1" applyAlignment="1">
      <alignment horizontal="left" vertical="top"/>
    </xf>
    <xf numFmtId="0" fontId="0" fillId="0" borderId="95" xfId="0" applyBorder="1" applyAlignment="1">
      <alignment horizontal="left" vertical="top"/>
    </xf>
    <xf numFmtId="0" fontId="0" fillId="0" borderId="101" xfId="0" applyBorder="1" applyAlignment="1">
      <alignment horizontal="left" vertical="top"/>
    </xf>
    <xf numFmtId="0" fontId="0" fillId="0" borderId="99" xfId="0" applyBorder="1" applyAlignment="1">
      <alignment horizontal="left" vertical="top"/>
    </xf>
    <xf numFmtId="0" fontId="0" fillId="0" borderId="110" xfId="0" applyBorder="1" applyAlignment="1">
      <alignment horizontal="center" vertical="center"/>
    </xf>
    <xf numFmtId="0" fontId="0" fillId="0" borderId="114" xfId="0" applyFill="1" applyBorder="1" applyAlignment="1">
      <alignment horizontal="left" vertical="top"/>
    </xf>
    <xf numFmtId="0" fontId="0" fillId="2" borderId="113" xfId="0" applyFill="1" applyBorder="1" applyAlignment="1">
      <alignment horizontal="center" vertical="center"/>
    </xf>
    <xf numFmtId="0" fontId="0" fillId="2" borderId="115" xfId="0" applyFill="1" applyBorder="1" applyAlignment="1">
      <alignment horizontal="center" vertical="center"/>
    </xf>
    <xf numFmtId="0" fontId="0" fillId="41" borderId="136" xfId="0" applyFill="1" applyBorder="1" applyAlignment="1">
      <alignment horizontal="left" vertical="top"/>
    </xf>
    <xf numFmtId="0" fontId="0" fillId="41" borderId="48" xfId="0" applyFill="1" applyBorder="1" applyAlignment="1">
      <alignment horizontal="left" vertical="top"/>
    </xf>
    <xf numFmtId="0" fontId="0" fillId="41" borderId="3" xfId="0" applyFill="1" applyBorder="1" applyAlignment="1">
      <alignment horizontal="left" vertical="top"/>
    </xf>
    <xf numFmtId="0" fontId="0" fillId="2" borderId="14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0" fillId="41" borderId="106" xfId="0" applyFill="1" applyBorder="1" applyAlignment="1">
      <alignment horizontal="left" vertical="center"/>
    </xf>
    <xf numFmtId="0" fontId="1" fillId="3" borderId="1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0" fontId="1" fillId="3" borderId="102" xfId="0" applyFont="1" applyFill="1" applyBorder="1" applyAlignment="1">
      <alignment horizontal="center"/>
    </xf>
    <xf numFmtId="0" fontId="1" fillId="3" borderId="25" xfId="0" applyFont="1" applyFill="1" applyBorder="1" applyAlignment="1">
      <alignment horizontal="center"/>
    </xf>
    <xf numFmtId="0" fontId="1" fillId="3" borderId="101" xfId="0" applyFont="1" applyFill="1" applyBorder="1" applyAlignment="1">
      <alignment horizontal="center"/>
    </xf>
    <xf numFmtId="0" fontId="1" fillId="4" borderId="102" xfId="0" applyFont="1" applyFill="1" applyBorder="1" applyAlignment="1">
      <alignment horizontal="center" vertical="center"/>
    </xf>
    <xf numFmtId="0" fontId="1" fillId="4" borderId="104" xfId="0" applyFont="1" applyFill="1" applyBorder="1" applyAlignment="1">
      <alignment horizontal="center" vertical="center"/>
    </xf>
    <xf numFmtId="0" fontId="0" fillId="39" borderId="80" xfId="0" applyFill="1" applyBorder="1" applyAlignment="1">
      <alignment horizontal="center" vertical="center"/>
    </xf>
    <xf numFmtId="0" fontId="0" fillId="39" borderId="81" xfId="0" applyFill="1" applyBorder="1" applyAlignment="1">
      <alignment horizontal="center" vertical="center"/>
    </xf>
    <xf numFmtId="0" fontId="0" fillId="39" borderId="78" xfId="0" applyFill="1" applyBorder="1" applyAlignment="1">
      <alignment horizontal="center" vertical="center"/>
    </xf>
    <xf numFmtId="0" fontId="0" fillId="44" borderId="55" xfId="0" applyFill="1" applyBorder="1" applyAlignment="1">
      <alignment horizontal="center" vertical="center"/>
    </xf>
    <xf numFmtId="0" fontId="0" fillId="44" borderId="56" xfId="0" applyFill="1" applyBorder="1" applyAlignment="1">
      <alignment horizontal="center" vertical="center"/>
    </xf>
    <xf numFmtId="0" fontId="0" fillId="44" borderId="52" xfId="0" applyFill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36" borderId="81" xfId="0" applyFill="1" applyBorder="1" applyAlignment="1">
      <alignment horizontal="center" vertical="center"/>
    </xf>
    <xf numFmtId="0" fontId="0" fillId="36" borderId="78" xfId="0" applyFill="1" applyBorder="1" applyAlignment="1">
      <alignment horizontal="center" vertical="center"/>
    </xf>
    <xf numFmtId="0" fontId="0" fillId="0" borderId="0" xfId="0"/>
    <xf numFmtId="0" fontId="0" fillId="37" borderId="78" xfId="0" applyFill="1" applyBorder="1" applyAlignment="1">
      <alignment horizontal="center" vertical="center"/>
    </xf>
    <xf numFmtId="0" fontId="0" fillId="38" borderId="78" xfId="0" applyFill="1" applyBorder="1" applyAlignment="1">
      <alignment horizontal="center" vertical="center"/>
    </xf>
    <xf numFmtId="0" fontId="0" fillId="37" borderId="80" xfId="0" applyFill="1" applyBorder="1" applyAlignment="1">
      <alignment horizontal="center" vertical="center" wrapText="1"/>
    </xf>
    <xf numFmtId="0" fontId="0" fillId="37" borderId="126" xfId="0" applyFill="1" applyBorder="1" applyAlignment="1">
      <alignment horizontal="center" vertical="center" wrapText="1"/>
    </xf>
    <xf numFmtId="0" fontId="0" fillId="36" borderId="80" xfId="0" applyFill="1" applyBorder="1" applyAlignment="1">
      <alignment horizontal="center" vertical="center"/>
    </xf>
    <xf numFmtId="0" fontId="0" fillId="37" borderId="80" xfId="0" applyFill="1" applyBorder="1" applyAlignment="1">
      <alignment horizontal="center" vertical="center"/>
    </xf>
    <xf numFmtId="0" fontId="0" fillId="37" borderId="81" xfId="0" applyFill="1" applyBorder="1" applyAlignment="1">
      <alignment horizontal="center" vertical="center"/>
    </xf>
    <xf numFmtId="0" fontId="0" fillId="36" borderId="126" xfId="0" applyFill="1" applyBorder="1" applyAlignment="1">
      <alignment horizontal="center" vertical="center"/>
    </xf>
    <xf numFmtId="0" fontId="0" fillId="37" borderId="81" xfId="0" applyFill="1" applyBorder="1" applyAlignment="1">
      <alignment horizontal="center" vertical="center" wrapText="1"/>
    </xf>
    <xf numFmtId="0" fontId="0" fillId="45" borderId="126" xfId="0" applyFill="1" applyBorder="1" applyAlignment="1">
      <alignment horizontal="center" vertical="center"/>
    </xf>
    <xf numFmtId="0" fontId="0" fillId="38" borderId="80" xfId="0" applyFill="1" applyBorder="1" applyAlignment="1">
      <alignment horizontal="center" vertical="center"/>
    </xf>
    <xf numFmtId="0" fontId="0" fillId="38" borderId="81" xfId="0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36" fillId="39" borderId="25" xfId="0" applyFont="1" applyFill="1" applyBorder="1" applyAlignment="1">
      <alignment horizontal="center" vertical="center"/>
    </xf>
    <xf numFmtId="0" fontId="36" fillId="39" borderId="13" xfId="0" applyFont="1" applyFill="1" applyBorder="1" applyAlignment="1">
      <alignment horizontal="center" vertical="center"/>
    </xf>
    <xf numFmtId="0" fontId="36" fillId="39" borderId="26" xfId="0" applyFont="1" applyFill="1" applyBorder="1" applyAlignment="1">
      <alignment horizontal="center" vertical="center"/>
    </xf>
    <xf numFmtId="0" fontId="1" fillId="38" borderId="116" xfId="0" applyFont="1" applyFill="1" applyBorder="1" applyAlignment="1">
      <alignment horizontal="center" vertical="center"/>
    </xf>
    <xf numFmtId="0" fontId="1" fillId="38" borderId="38" xfId="0" applyFont="1" applyFill="1" applyBorder="1" applyAlignment="1">
      <alignment horizontal="center" vertical="center"/>
    </xf>
    <xf numFmtId="0" fontId="0" fillId="38" borderId="116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5" fillId="3" borderId="105" xfId="0" applyFont="1" applyFill="1" applyBorder="1" applyAlignment="1">
      <alignment horizontal="center" vertical="center" wrapText="1"/>
    </xf>
    <xf numFmtId="0" fontId="5" fillId="3" borderId="106" xfId="0" applyFont="1" applyFill="1" applyBorder="1" applyAlignment="1">
      <alignment horizontal="center" vertical="center" wrapText="1"/>
    </xf>
    <xf numFmtId="0" fontId="5" fillId="3" borderId="110" xfId="0" applyFont="1" applyFill="1" applyBorder="1" applyAlignment="1">
      <alignment horizontal="center" vertical="center" wrapText="1"/>
    </xf>
    <xf numFmtId="0" fontId="0" fillId="3" borderId="105" xfId="0" applyFill="1" applyBorder="1" applyAlignment="1">
      <alignment horizontal="center" vertical="center" wrapText="1"/>
    </xf>
    <xf numFmtId="0" fontId="0" fillId="3" borderId="106" xfId="0" applyFill="1" applyBorder="1" applyAlignment="1">
      <alignment horizontal="center" vertical="center" wrapText="1"/>
    </xf>
    <xf numFmtId="0" fontId="0" fillId="3" borderId="110" xfId="0" applyFill="1" applyBorder="1" applyAlignment="1">
      <alignment horizontal="center" vertical="center" wrapText="1"/>
    </xf>
    <xf numFmtId="0" fontId="5" fillId="39" borderId="105" xfId="0" applyFont="1" applyFill="1" applyBorder="1" applyAlignment="1">
      <alignment horizontal="center" vertical="center"/>
    </xf>
    <xf numFmtId="0" fontId="5" fillId="39" borderId="106" xfId="0" applyFont="1" applyFill="1" applyBorder="1" applyAlignment="1">
      <alignment horizontal="center" vertical="center"/>
    </xf>
    <xf numFmtId="0" fontId="5" fillId="39" borderId="108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110" xfId="0" applyFill="1" applyBorder="1" applyAlignment="1">
      <alignment horizontal="center" vertical="center"/>
    </xf>
    <xf numFmtId="0" fontId="5" fillId="39" borderId="107" xfId="0" applyFont="1" applyFill="1" applyBorder="1" applyAlignment="1">
      <alignment horizontal="center" vertical="center"/>
    </xf>
    <xf numFmtId="0" fontId="0" fillId="66" borderId="105" xfId="0" applyFill="1" applyBorder="1" applyAlignment="1">
      <alignment horizontal="left" vertical="center"/>
    </xf>
    <xf numFmtId="0" fontId="0" fillId="66" borderId="106" xfId="0" applyFill="1" applyBorder="1" applyAlignment="1">
      <alignment horizontal="left" vertical="center"/>
    </xf>
    <xf numFmtId="0" fontId="0" fillId="66" borderId="108" xfId="0" applyFill="1" applyBorder="1" applyAlignment="1">
      <alignment horizontal="left" vertical="center"/>
    </xf>
    <xf numFmtId="0" fontId="0" fillId="66" borderId="107" xfId="0" applyFill="1" applyBorder="1" applyAlignment="1">
      <alignment horizontal="left" vertical="center"/>
    </xf>
    <xf numFmtId="0" fontId="0" fillId="3" borderId="110" xfId="0" applyFill="1" applyBorder="1" applyAlignment="1">
      <alignment vertical="center"/>
    </xf>
    <xf numFmtId="0" fontId="0" fillId="3" borderId="105" xfId="0" applyFill="1" applyBorder="1" applyAlignment="1">
      <alignment horizontal="center" vertical="center"/>
    </xf>
    <xf numFmtId="0" fontId="0" fillId="3" borderId="102" xfId="0" applyFill="1" applyBorder="1" applyAlignment="1">
      <alignment horizontal="center" vertical="center" wrapText="1"/>
    </xf>
    <xf numFmtId="0" fontId="0" fillId="3" borderId="103" xfId="0" applyFill="1" applyBorder="1" applyAlignment="1">
      <alignment horizontal="center" vertical="center" wrapText="1"/>
    </xf>
    <xf numFmtId="0" fontId="0" fillId="3" borderId="104" xfId="0" applyFill="1" applyBorder="1" applyAlignment="1">
      <alignment horizontal="center" vertical="center" wrapText="1"/>
    </xf>
    <xf numFmtId="0" fontId="5" fillId="3" borderId="102" xfId="0" applyFont="1" applyFill="1" applyBorder="1" applyAlignment="1">
      <alignment horizontal="center" vertical="center" wrapText="1"/>
    </xf>
    <xf numFmtId="0" fontId="5" fillId="3" borderId="103" xfId="0" applyFont="1" applyFill="1" applyBorder="1" applyAlignment="1">
      <alignment horizontal="center" vertical="center" wrapText="1"/>
    </xf>
    <xf numFmtId="0" fontId="5" fillId="3" borderId="104" xfId="0" applyFont="1" applyFill="1" applyBorder="1" applyAlignment="1">
      <alignment horizontal="center" vertical="center" wrapText="1"/>
    </xf>
    <xf numFmtId="0" fontId="1" fillId="0" borderId="137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0" fillId="67" borderId="102" xfId="0" applyFill="1" applyBorder="1" applyAlignment="1">
      <alignment horizontal="center" vertical="center"/>
    </xf>
    <xf numFmtId="0" fontId="0" fillId="67" borderId="104" xfId="0" applyFill="1" applyBorder="1" applyAlignment="1">
      <alignment horizontal="center" vertical="center"/>
    </xf>
    <xf numFmtId="0" fontId="1" fillId="38" borderId="40" xfId="0" applyFont="1" applyFill="1" applyBorder="1" applyAlignment="1">
      <alignment horizontal="center" vertical="center" wrapText="1"/>
    </xf>
    <xf numFmtId="0" fontId="1" fillId="38" borderId="42" xfId="0" applyFont="1" applyFill="1" applyBorder="1" applyAlignment="1">
      <alignment horizontal="center" vertical="center" wrapText="1"/>
    </xf>
    <xf numFmtId="0" fontId="0" fillId="38" borderId="40" xfId="0" applyFill="1" applyBorder="1" applyAlignment="1">
      <alignment horizontal="left" vertical="center"/>
    </xf>
    <xf numFmtId="0" fontId="0" fillId="38" borderId="42" xfId="0" applyFill="1" applyBorder="1" applyAlignment="1">
      <alignment horizontal="left" vertical="center"/>
    </xf>
    <xf numFmtId="0" fontId="0" fillId="38" borderId="43" xfId="0" applyFill="1" applyBorder="1" applyAlignment="1">
      <alignment horizontal="left" vertical="center"/>
    </xf>
    <xf numFmtId="0" fontId="0" fillId="39" borderId="101" xfId="0" applyFill="1" applyBorder="1" applyAlignment="1">
      <alignment horizontal="center" vertical="center"/>
    </xf>
    <xf numFmtId="0" fontId="0" fillId="39" borderId="95" xfId="0" applyFill="1" applyBorder="1" applyAlignment="1">
      <alignment horizontal="center" vertical="center"/>
    </xf>
    <xf numFmtId="0" fontId="0" fillId="39" borderId="99" xfId="0" applyFill="1" applyBorder="1" applyAlignment="1">
      <alignment horizontal="center" vertical="center"/>
    </xf>
    <xf numFmtId="0" fontId="0" fillId="39" borderId="98" xfId="0" applyFill="1" applyBorder="1" applyAlignment="1">
      <alignment horizontal="center" vertical="center"/>
    </xf>
    <xf numFmtId="0" fontId="0" fillId="67" borderId="102" xfId="0" applyFill="1" applyBorder="1" applyAlignment="1">
      <alignment horizontal="center" vertical="center" wrapText="1"/>
    </xf>
    <xf numFmtId="0" fontId="0" fillId="67" borderId="103" xfId="0" applyFill="1" applyBorder="1" applyAlignment="1">
      <alignment horizontal="center" vertical="center" wrapText="1"/>
    </xf>
    <xf numFmtId="0" fontId="0" fillId="67" borderId="104" xfId="0" applyFill="1" applyBorder="1" applyAlignment="1">
      <alignment horizontal="center" vertical="center" wrapText="1"/>
    </xf>
    <xf numFmtId="0" fontId="6" fillId="3" borderId="103" xfId="0" applyFont="1" applyFill="1" applyBorder="1" applyAlignment="1">
      <alignment horizontal="center" vertical="center" wrapText="1"/>
    </xf>
    <xf numFmtId="0" fontId="6" fillId="3" borderId="104" xfId="0" applyFont="1" applyFill="1" applyBorder="1" applyAlignment="1">
      <alignment horizontal="center" vertical="center" wrapText="1"/>
    </xf>
  </cellXfs>
  <cellStyles count="188">
    <cellStyle name="20 % - Accent1" xfId="18" builtinId="30" customBuiltin="1"/>
    <cellStyle name="20 % - Accent1 2" xfId="56" xr:uid="{00000000-0005-0000-0000-000001000000}"/>
    <cellStyle name="20 % - Accent1 2 2" xfId="88" xr:uid="{00000000-0005-0000-0000-000002000000}"/>
    <cellStyle name="20 % - Accent1 3" xfId="71" xr:uid="{00000000-0005-0000-0000-000003000000}"/>
    <cellStyle name="20 % - Accent1 4" xfId="103" xr:uid="{00000000-0005-0000-0000-000004000000}"/>
    <cellStyle name="20 % - Accent1 5" xfId="117" xr:uid="{00000000-0005-0000-0000-000005000000}"/>
    <cellStyle name="20 % - Accent2" xfId="22" builtinId="34" customBuiltin="1"/>
    <cellStyle name="20 % - Accent2 2" xfId="58" xr:uid="{00000000-0005-0000-0000-000007000000}"/>
    <cellStyle name="20 % - Accent2 2 2" xfId="90" xr:uid="{00000000-0005-0000-0000-000008000000}"/>
    <cellStyle name="20 % - Accent2 3" xfId="73" xr:uid="{00000000-0005-0000-0000-000009000000}"/>
    <cellStyle name="20 % - Accent2 4" xfId="105" xr:uid="{00000000-0005-0000-0000-00000A000000}"/>
    <cellStyle name="20 % - Accent2 5" xfId="119" xr:uid="{00000000-0005-0000-0000-00000B000000}"/>
    <cellStyle name="20 % - Accent3" xfId="26" builtinId="38" customBuiltin="1"/>
    <cellStyle name="20 % - Accent3 2" xfId="60" xr:uid="{00000000-0005-0000-0000-00000D000000}"/>
    <cellStyle name="20 % - Accent3 2 2" xfId="92" xr:uid="{00000000-0005-0000-0000-00000E000000}"/>
    <cellStyle name="20 % - Accent3 3" xfId="75" xr:uid="{00000000-0005-0000-0000-00000F000000}"/>
    <cellStyle name="20 % - Accent3 4" xfId="107" xr:uid="{00000000-0005-0000-0000-000010000000}"/>
    <cellStyle name="20 % - Accent3 5" xfId="121" xr:uid="{00000000-0005-0000-0000-000011000000}"/>
    <cellStyle name="20 % - Accent4" xfId="30" builtinId="42" customBuiltin="1"/>
    <cellStyle name="20 % - Accent4 2" xfId="62" xr:uid="{00000000-0005-0000-0000-000013000000}"/>
    <cellStyle name="20 % - Accent4 2 2" xfId="94" xr:uid="{00000000-0005-0000-0000-000014000000}"/>
    <cellStyle name="20 % - Accent4 3" xfId="77" xr:uid="{00000000-0005-0000-0000-000015000000}"/>
    <cellStyle name="20 % - Accent4 4" xfId="109" xr:uid="{00000000-0005-0000-0000-000016000000}"/>
    <cellStyle name="20 % - Accent4 5" xfId="123" xr:uid="{00000000-0005-0000-0000-000017000000}"/>
    <cellStyle name="20 % - Accent5" xfId="34" builtinId="46" customBuiltin="1"/>
    <cellStyle name="20 % - Accent5 2" xfId="64" xr:uid="{00000000-0005-0000-0000-000019000000}"/>
    <cellStyle name="20 % - Accent5 2 2" xfId="96" xr:uid="{00000000-0005-0000-0000-00001A000000}"/>
    <cellStyle name="20 % - Accent5 3" xfId="79" xr:uid="{00000000-0005-0000-0000-00001B000000}"/>
    <cellStyle name="20 % - Accent5 4" xfId="111" xr:uid="{00000000-0005-0000-0000-00001C000000}"/>
    <cellStyle name="20 % - Accent5 5" xfId="125" xr:uid="{00000000-0005-0000-0000-00001D000000}"/>
    <cellStyle name="20 % - Accent6" xfId="38" builtinId="50" customBuiltin="1"/>
    <cellStyle name="20 % - Accent6 2" xfId="66" xr:uid="{00000000-0005-0000-0000-00001F000000}"/>
    <cellStyle name="20 % - Accent6 2 2" xfId="98" xr:uid="{00000000-0005-0000-0000-000020000000}"/>
    <cellStyle name="20 % - Accent6 3" xfId="81" xr:uid="{00000000-0005-0000-0000-000021000000}"/>
    <cellStyle name="20 % - Accent6 4" xfId="113" xr:uid="{00000000-0005-0000-0000-000022000000}"/>
    <cellStyle name="20 % - Accent6 5" xfId="127" xr:uid="{00000000-0005-0000-0000-000023000000}"/>
    <cellStyle name="40 % - Accent1" xfId="19" builtinId="31" customBuiltin="1"/>
    <cellStyle name="40 % - Accent1 2" xfId="57" xr:uid="{00000000-0005-0000-0000-000025000000}"/>
    <cellStyle name="40 % - Accent1 2 2" xfId="89" xr:uid="{00000000-0005-0000-0000-000026000000}"/>
    <cellStyle name="40 % - Accent1 3" xfId="72" xr:uid="{00000000-0005-0000-0000-000027000000}"/>
    <cellStyle name="40 % - Accent1 4" xfId="104" xr:uid="{00000000-0005-0000-0000-000028000000}"/>
    <cellStyle name="40 % - Accent1 5" xfId="118" xr:uid="{00000000-0005-0000-0000-000029000000}"/>
    <cellStyle name="40 % - Accent2" xfId="23" builtinId="35" customBuiltin="1"/>
    <cellStyle name="40 % - Accent2 2" xfId="59" xr:uid="{00000000-0005-0000-0000-00002B000000}"/>
    <cellStyle name="40 % - Accent2 2 2" xfId="91" xr:uid="{00000000-0005-0000-0000-00002C000000}"/>
    <cellStyle name="40 % - Accent2 3" xfId="74" xr:uid="{00000000-0005-0000-0000-00002D000000}"/>
    <cellStyle name="40 % - Accent2 4" xfId="106" xr:uid="{00000000-0005-0000-0000-00002E000000}"/>
    <cellStyle name="40 % - Accent2 5" xfId="120" xr:uid="{00000000-0005-0000-0000-00002F000000}"/>
    <cellStyle name="40 % - Accent3" xfId="27" builtinId="39" customBuiltin="1"/>
    <cellStyle name="40 % - Accent3 2" xfId="61" xr:uid="{00000000-0005-0000-0000-000031000000}"/>
    <cellStyle name="40 % - Accent3 2 2" xfId="93" xr:uid="{00000000-0005-0000-0000-000032000000}"/>
    <cellStyle name="40 % - Accent3 3" xfId="76" xr:uid="{00000000-0005-0000-0000-000033000000}"/>
    <cellStyle name="40 % - Accent3 4" xfId="108" xr:uid="{00000000-0005-0000-0000-000034000000}"/>
    <cellStyle name="40 % - Accent3 5" xfId="122" xr:uid="{00000000-0005-0000-0000-000035000000}"/>
    <cellStyle name="40 % - Accent4" xfId="31" builtinId="43" customBuiltin="1"/>
    <cellStyle name="40 % - Accent4 2" xfId="63" xr:uid="{00000000-0005-0000-0000-000037000000}"/>
    <cellStyle name="40 % - Accent4 2 2" xfId="95" xr:uid="{00000000-0005-0000-0000-000038000000}"/>
    <cellStyle name="40 % - Accent4 3" xfId="78" xr:uid="{00000000-0005-0000-0000-000039000000}"/>
    <cellStyle name="40 % - Accent4 4" xfId="110" xr:uid="{00000000-0005-0000-0000-00003A000000}"/>
    <cellStyle name="40 % - Accent4 5" xfId="124" xr:uid="{00000000-0005-0000-0000-00003B000000}"/>
    <cellStyle name="40 % - Accent5" xfId="35" builtinId="47" customBuiltin="1"/>
    <cellStyle name="40 % - Accent5 2" xfId="65" xr:uid="{00000000-0005-0000-0000-00003D000000}"/>
    <cellStyle name="40 % - Accent5 2 2" xfId="97" xr:uid="{00000000-0005-0000-0000-00003E000000}"/>
    <cellStyle name="40 % - Accent5 3" xfId="80" xr:uid="{00000000-0005-0000-0000-00003F000000}"/>
    <cellStyle name="40 % - Accent5 4" xfId="112" xr:uid="{00000000-0005-0000-0000-000040000000}"/>
    <cellStyle name="40 % - Accent5 5" xfId="126" xr:uid="{00000000-0005-0000-0000-000041000000}"/>
    <cellStyle name="40 % - Accent6" xfId="39" builtinId="51" customBuiltin="1"/>
    <cellStyle name="40 % - Accent6 2" xfId="67" xr:uid="{00000000-0005-0000-0000-000043000000}"/>
    <cellStyle name="40 % - Accent6 2 2" xfId="99" xr:uid="{00000000-0005-0000-0000-000044000000}"/>
    <cellStyle name="40 % - Accent6 3" xfId="82" xr:uid="{00000000-0005-0000-0000-000045000000}"/>
    <cellStyle name="40 % - Accent6 4" xfId="114" xr:uid="{00000000-0005-0000-0000-000046000000}"/>
    <cellStyle name="40 % - Accent6 5" xfId="128" xr:uid="{00000000-0005-0000-0000-000047000000}"/>
    <cellStyle name="60 % - Accent1" xfId="20" builtinId="32" customBuiltin="1"/>
    <cellStyle name="60 % - Accent2" xfId="24" builtinId="36" customBuiltin="1"/>
    <cellStyle name="60 % - Accent3" xfId="28" builtinId="40" customBuiltin="1"/>
    <cellStyle name="60 % - Accent4" xfId="32" builtinId="44" customBuiltin="1"/>
    <cellStyle name="60 % - Accent5" xfId="36" builtinId="48" customBuiltin="1"/>
    <cellStyle name="60 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Avertissement" xfId="14" builtinId="11" customBuiltin="1"/>
    <cellStyle name="Calcul" xfId="11" builtinId="22" customBuiltin="1"/>
    <cellStyle name="Cellule liée" xfId="12" builtinId="24" customBuiltin="1"/>
    <cellStyle name="Commentaire 2" xfId="55" xr:uid="{00000000-0005-0000-0000-000057000000}"/>
    <cellStyle name="Commentaire 2 2" xfId="87" xr:uid="{00000000-0005-0000-0000-000058000000}"/>
    <cellStyle name="Commentaire 3" xfId="70" xr:uid="{00000000-0005-0000-0000-000059000000}"/>
    <cellStyle name="Commentaire 4" xfId="102" xr:uid="{00000000-0005-0000-0000-00005A000000}"/>
    <cellStyle name="Commentaire 5" xfId="116" xr:uid="{00000000-0005-0000-0000-00005B000000}"/>
    <cellStyle name="Entrée" xfId="9" builtinId="20" customBuiltin="1"/>
    <cellStyle name="Hyperlink" xfId="185" xr:uid="{00000000-0005-0000-0000-00005D000000}"/>
    <cellStyle name="Insatisfaisant" xfId="7" builtinId="27" customBuiltin="1"/>
    <cellStyle name="Lien hypertexte 2" xfId="139" xr:uid="{00000000-0005-0000-0000-000060000000}"/>
    <cellStyle name="Lien hypertexte 2 2" xfId="175" xr:uid="{00000000-0005-0000-0000-000061000000}"/>
    <cellStyle name="Lien hypertexte 3" xfId="177" xr:uid="{00000000-0005-0000-0000-000062000000}"/>
    <cellStyle name="Milliers 2" xfId="186" xr:uid="{00000000-0005-0000-0000-000063000000}"/>
    <cellStyle name="Milliers 3" xfId="187" xr:uid="{00000000-0005-0000-0000-000064000000}"/>
    <cellStyle name="Monétaire 2" xfId="44" xr:uid="{00000000-0005-0000-0000-000065000000}"/>
    <cellStyle name="Monétaire 2 2" xfId="47" xr:uid="{00000000-0005-0000-0000-000066000000}"/>
    <cellStyle name="Monétaire 2 2 2" xfId="180" xr:uid="{00000000-0005-0000-0000-000067000000}"/>
    <cellStyle name="Monétaire 2 2 3" xfId="184" xr:uid="{00000000-0005-0000-0000-000068000000}"/>
    <cellStyle name="Monétaire 2 3" xfId="178" xr:uid="{00000000-0005-0000-0000-000069000000}"/>
    <cellStyle name="Monétaire 2 4" xfId="182" xr:uid="{00000000-0005-0000-0000-00006A000000}"/>
    <cellStyle name="Monétaire 3" xfId="46" xr:uid="{00000000-0005-0000-0000-00006B000000}"/>
    <cellStyle name="Monétaire 3 2" xfId="179" xr:uid="{00000000-0005-0000-0000-00006C000000}"/>
    <cellStyle name="Monétaire 3 3" xfId="183" xr:uid="{00000000-0005-0000-0000-00006D000000}"/>
    <cellStyle name="Neutre" xfId="8" builtinId="28" customBuiltin="1"/>
    <cellStyle name="Normal" xfId="0" builtinId="0"/>
    <cellStyle name="Normal 10" xfId="52" xr:uid="{00000000-0005-0000-0000-000070000000}"/>
    <cellStyle name="Normal 10 2" xfId="141" xr:uid="{00000000-0005-0000-0000-000071000000}"/>
    <cellStyle name="Normal 10 3" xfId="138" xr:uid="{00000000-0005-0000-0000-000072000000}"/>
    <cellStyle name="Normal 11" xfId="143" xr:uid="{00000000-0005-0000-0000-000073000000}"/>
    <cellStyle name="Normal 12" xfId="159" xr:uid="{00000000-0005-0000-0000-000074000000}"/>
    <cellStyle name="Normal 12 2" xfId="161" xr:uid="{00000000-0005-0000-0000-000075000000}"/>
    <cellStyle name="Normal 13" xfId="173" xr:uid="{00000000-0005-0000-0000-000076000000}"/>
    <cellStyle name="Normal 14" xfId="174" xr:uid="{00000000-0005-0000-0000-000077000000}"/>
    <cellStyle name="Normal 14 2" xfId="181" xr:uid="{00000000-0005-0000-0000-000078000000}"/>
    <cellStyle name="Normal 2" xfId="43" xr:uid="{00000000-0005-0000-0000-000079000000}"/>
    <cellStyle name="Normal 2 2" xfId="84" xr:uid="{00000000-0005-0000-0000-00007A000000}"/>
    <cellStyle name="Normal 2 2 2" xfId="131" xr:uid="{00000000-0005-0000-0000-00007B000000}"/>
    <cellStyle name="Normal 2 2 2 2" xfId="151" xr:uid="{00000000-0005-0000-0000-00007C000000}"/>
    <cellStyle name="Normal 2 2 2 2 2" xfId="166" xr:uid="{00000000-0005-0000-0000-00007D000000}"/>
    <cellStyle name="Normal 2 3" xfId="69" xr:uid="{00000000-0005-0000-0000-00007E000000}"/>
    <cellStyle name="Normal 2 3 2" xfId="134" xr:uid="{00000000-0005-0000-0000-00007F000000}"/>
    <cellStyle name="Normal 2 3 2 2" xfId="153" xr:uid="{00000000-0005-0000-0000-000080000000}"/>
    <cellStyle name="Normal 2 3 2 2 2" xfId="169" xr:uid="{00000000-0005-0000-0000-000081000000}"/>
    <cellStyle name="Normal 2 3 3" xfId="133" xr:uid="{00000000-0005-0000-0000-000082000000}"/>
    <cellStyle name="Normal 2 3 3 2" xfId="135" xr:uid="{00000000-0005-0000-0000-000083000000}"/>
    <cellStyle name="Normal 2 3 3 2 2" xfId="155" xr:uid="{00000000-0005-0000-0000-000084000000}"/>
    <cellStyle name="Normal 2 3 3 2 2 2" xfId="170" xr:uid="{00000000-0005-0000-0000-000085000000}"/>
    <cellStyle name="Normal 2 3 3 3" xfId="154" xr:uid="{00000000-0005-0000-0000-000086000000}"/>
    <cellStyle name="Normal 2 3 3 3 2" xfId="168" xr:uid="{00000000-0005-0000-0000-000087000000}"/>
    <cellStyle name="Normal 2 3 4" xfId="136" xr:uid="{00000000-0005-0000-0000-000088000000}"/>
    <cellStyle name="Normal 2 3 4 2" xfId="137" xr:uid="{00000000-0005-0000-0000-000089000000}"/>
    <cellStyle name="Normal 2 3 4 2 2" xfId="157" xr:uid="{00000000-0005-0000-0000-00008A000000}"/>
    <cellStyle name="Normal 2 3 4 2 2 2" xfId="172" xr:uid="{00000000-0005-0000-0000-00008B000000}"/>
    <cellStyle name="Normal 2 3 4 3" xfId="156" xr:uid="{00000000-0005-0000-0000-00008C000000}"/>
    <cellStyle name="Normal 2 3 4 3 2" xfId="171" xr:uid="{00000000-0005-0000-0000-00008D000000}"/>
    <cellStyle name="Normal 2 3 5" xfId="132" xr:uid="{00000000-0005-0000-0000-00008E000000}"/>
    <cellStyle name="Normal 2 3 5 2" xfId="152" xr:uid="{00000000-0005-0000-0000-00008F000000}"/>
    <cellStyle name="Normal 2 3 5 2 2" xfId="167" xr:uid="{00000000-0005-0000-0000-000090000000}"/>
    <cellStyle name="Normal 2 4" xfId="129" xr:uid="{00000000-0005-0000-0000-000091000000}"/>
    <cellStyle name="Normal 2 4 2" xfId="150" xr:uid="{00000000-0005-0000-0000-000092000000}"/>
    <cellStyle name="Normal 2 4 2 2" xfId="164" xr:uid="{00000000-0005-0000-0000-000093000000}"/>
    <cellStyle name="Normal 2 4 3" xfId="145" xr:uid="{00000000-0005-0000-0000-000094000000}"/>
    <cellStyle name="Normal 2 5" xfId="53" xr:uid="{00000000-0005-0000-0000-000095000000}"/>
    <cellStyle name="Normal 2 6" xfId="176" xr:uid="{00000000-0005-0000-0000-000096000000}"/>
    <cellStyle name="Normal 3" xfId="45" xr:uid="{00000000-0005-0000-0000-000097000000}"/>
    <cellStyle name="Normal 3 2" xfId="48" xr:uid="{00000000-0005-0000-0000-000098000000}"/>
    <cellStyle name="Normal 3 2 2" xfId="85" xr:uid="{00000000-0005-0000-0000-000099000000}"/>
    <cellStyle name="Normal 3 2 2 2" xfId="158" xr:uid="{00000000-0005-0000-0000-00009A000000}"/>
    <cellStyle name="Normal 3 2 3" xfId="146" xr:uid="{00000000-0005-0000-0000-00009B000000}"/>
    <cellStyle name="Normal 3 3" xfId="130" xr:uid="{00000000-0005-0000-0000-00009C000000}"/>
    <cellStyle name="Normal 3 3 2" xfId="165" xr:uid="{00000000-0005-0000-0000-00009D000000}"/>
    <cellStyle name="Normal 3 4" xfId="54" xr:uid="{00000000-0005-0000-0000-00009E000000}"/>
    <cellStyle name="Normal 4" xfId="42" xr:uid="{00000000-0005-0000-0000-00009F000000}"/>
    <cellStyle name="Normal 4 2" xfId="51" xr:uid="{00000000-0005-0000-0000-0000A0000000}"/>
    <cellStyle name="Normal 4 3" xfId="83" xr:uid="{00000000-0005-0000-0000-0000A1000000}"/>
    <cellStyle name="Normal 4 3 2" xfId="162" xr:uid="{00000000-0005-0000-0000-0000A2000000}"/>
    <cellStyle name="Normal 4 4" xfId="147" xr:uid="{00000000-0005-0000-0000-0000A3000000}"/>
    <cellStyle name="Normal 5" xfId="41" xr:uid="{00000000-0005-0000-0000-0000A4000000}"/>
    <cellStyle name="Normal 5 2" xfId="50" xr:uid="{00000000-0005-0000-0000-0000A5000000}"/>
    <cellStyle name="Normal 5 2 2" xfId="163" xr:uid="{00000000-0005-0000-0000-0000A6000000}"/>
    <cellStyle name="Normal 5 3" xfId="86" xr:uid="{00000000-0005-0000-0000-0000A7000000}"/>
    <cellStyle name="Normal 5 4" xfId="148" xr:uid="{00000000-0005-0000-0000-0000A8000000}"/>
    <cellStyle name="Normal 6" xfId="68" xr:uid="{00000000-0005-0000-0000-0000A9000000}"/>
    <cellStyle name="Normal 7" xfId="100" xr:uid="{00000000-0005-0000-0000-0000AA000000}"/>
    <cellStyle name="Normal 7 2" xfId="140" xr:uid="{00000000-0005-0000-0000-0000AB000000}"/>
    <cellStyle name="Normal 8" xfId="101" xr:uid="{00000000-0005-0000-0000-0000AC000000}"/>
    <cellStyle name="Normal 8 2" xfId="142" xr:uid="{00000000-0005-0000-0000-0000AD000000}"/>
    <cellStyle name="Normal 9" xfId="115" xr:uid="{00000000-0005-0000-0000-0000AE000000}"/>
    <cellStyle name="Note" xfId="49" builtinId="10" customBuiltin="1"/>
    <cellStyle name="Pourcentage 2" xfId="149" xr:uid="{00000000-0005-0000-0000-0000B1000000}"/>
    <cellStyle name="Satisfaisant" xfId="6" builtinId="26" customBuiltin="1"/>
    <cellStyle name="Sortie" xfId="10" builtinId="21" customBuiltin="1"/>
    <cellStyle name="Texte explicatif" xfId="15" builtinId="53" customBuiltin="1"/>
    <cellStyle name="Titre" xfId="1" builtinId="15" customBuiltin="1"/>
    <cellStyle name="Titre 1" xfId="144" xr:uid="{00000000-0005-0000-0000-0000B6000000}"/>
    <cellStyle name="Titre 1 2" xfId="160" xr:uid="{00000000-0005-0000-0000-0000B7000000}"/>
    <cellStyle name="Titre 1" xfId="2" builtinId="16" customBuiltin="1"/>
    <cellStyle name="Titre 2" xfId="3" builtinId="17" customBuiltin="1"/>
    <cellStyle name="Titre 3" xfId="4" builtinId="18" customBuiltin="1"/>
    <cellStyle name="Titre 4" xfId="5" builtinId="19" customBuiltin="1"/>
    <cellStyle name="Total" xfId="16" builtinId="25" customBuiltin="1"/>
    <cellStyle name="Vérification" xfId="13" builtinId="23" customBuiltin="1"/>
  </cellStyles>
  <dxfs count="37"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  <dxf>
      <fill>
        <patternFill>
          <bgColor theme="0" tint="-0.14996795556505021"/>
        </patternFill>
      </fill>
    </dxf>
    <dxf>
      <fill>
        <patternFill>
          <bgColor rgb="FF00CC99"/>
        </patternFill>
      </fill>
    </dxf>
    <dxf>
      <fill>
        <patternFill>
          <bgColor rgb="FF3399FF"/>
        </patternFill>
      </fill>
    </dxf>
    <dxf>
      <fill>
        <patternFill>
          <bgColor rgb="FFFF993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rmedecine\medecine$\CCJ\AGREMENTS\LAURE\TABLEAU%20PREPARATION%20COMMISSION%20AGREMENTS%20-%2016%20juin%202020%20-%20202006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 DESC DES REFORME FST OPTION"/>
      <sheetName val="PREPARATION COMMISSION SPE"/>
      <sheetName val="SUPPRESSION AGREMENTS MG"/>
      <sheetName val="PREPARATION COMMISSION MG"/>
      <sheetName val="PREPARATION COMMISSION BIO R3C"/>
      <sheetName val="REFUS SPÉ"/>
      <sheetName val="REFUS MG"/>
    </sheetNames>
    <sheetDataSet>
      <sheetData sheetId="0">
        <row r="61">
          <cell r="A61" t="str">
            <v>ADAPT 45</v>
          </cell>
        </row>
        <row r="62">
          <cell r="A62" t="str">
            <v>CH BLOIS</v>
          </cell>
        </row>
        <row r="63">
          <cell r="A63" t="str">
            <v>CH CHARTRES</v>
          </cell>
        </row>
        <row r="64">
          <cell r="A64" t="str">
            <v>CH CHATEAUDUN</v>
          </cell>
        </row>
        <row r="65">
          <cell r="A65" t="str">
            <v>CH CHATEAUROUX</v>
          </cell>
        </row>
        <row r="66">
          <cell r="A66" t="str">
            <v>CH CHINON</v>
          </cell>
        </row>
        <row r="67">
          <cell r="A67" t="str">
            <v>CH DREUX</v>
          </cell>
        </row>
        <row r="68">
          <cell r="A68" t="str">
            <v>CH GEORGE SAND BOURGES</v>
          </cell>
        </row>
        <row r="69">
          <cell r="A69" t="str">
            <v>CH GIEN</v>
          </cell>
        </row>
        <row r="70">
          <cell r="A70" t="str">
            <v>CH ISSOUDUN</v>
          </cell>
        </row>
        <row r="71">
          <cell r="A71" t="str">
            <v>CH JACQUES COEUR BOURGES</v>
          </cell>
        </row>
        <row r="72">
          <cell r="A72" t="str">
            <v>CH LE BLANC</v>
          </cell>
        </row>
        <row r="73">
          <cell r="A73" t="str">
            <v>CH LOCHES</v>
          </cell>
        </row>
        <row r="74">
          <cell r="A74" t="str">
            <v>CH LOUIS SEVESTRE - LA MEMBROLLE</v>
          </cell>
        </row>
        <row r="75">
          <cell r="A75" t="str">
            <v>CH LUYNES</v>
          </cell>
        </row>
        <row r="76">
          <cell r="A76" t="str">
            <v>CH MONTARGIS</v>
          </cell>
        </row>
        <row r="77">
          <cell r="A77" t="str">
            <v>CH PITHIVIERS</v>
          </cell>
        </row>
        <row r="78">
          <cell r="A78" t="str">
            <v>CH ROMORANTIN-LANTHENAY</v>
          </cell>
        </row>
        <row r="79">
          <cell r="A79" t="str">
            <v>CH SAINT AMAND MONTROND</v>
          </cell>
        </row>
        <row r="80">
          <cell r="A80" t="str">
            <v>CH SANCERRE</v>
          </cell>
        </row>
        <row r="81">
          <cell r="A81" t="str">
            <v>CH SPECIALISE HENRI EY BONNEVAL</v>
          </cell>
        </row>
        <row r="82">
          <cell r="A82" t="str">
            <v>CH VENDOME</v>
          </cell>
        </row>
        <row r="83">
          <cell r="A83" t="str">
            <v>CH VIERZON</v>
          </cell>
        </row>
        <row r="84">
          <cell r="A84" t="str">
            <v>CHD FLEURY LES AUBRAIS</v>
          </cell>
        </row>
        <row r="85">
          <cell r="A85" t="str">
            <v>CHIC AMBOISE CHATEAU-RENAULT</v>
          </cell>
        </row>
        <row r="86">
          <cell r="A86" t="str">
            <v>CHR ORLEANS</v>
          </cell>
        </row>
        <row r="87">
          <cell r="A87" t="str">
            <v>CHRU TOURS</v>
          </cell>
        </row>
        <row r="88">
          <cell r="A88" t="str">
            <v>CHRU TOURS (CLOCHEVILLE)</v>
          </cell>
        </row>
        <row r="89">
          <cell r="A89" t="str">
            <v>CLINIQUE DE CHAILLES</v>
          </cell>
        </row>
        <row r="90">
          <cell r="A90" t="str">
            <v xml:space="preserve">CLINIQUE DE LA BORDE </v>
          </cell>
        </row>
        <row r="91">
          <cell r="A91" t="str">
            <v>CLINIQUE DE SAUMERY</v>
          </cell>
        </row>
        <row r="92">
          <cell r="A92" t="str">
            <v>CLINIQUE RONSARD - CHAMBRAY LES TOURS</v>
          </cell>
        </row>
        <row r="93">
          <cell r="A93" t="str">
            <v>CRF BEL AIR</v>
          </cell>
        </row>
        <row r="94">
          <cell r="A94" t="str">
            <v>CRF BOIS GIBERT - BALLAN MIRE</v>
          </cell>
        </row>
        <row r="95">
          <cell r="A95" t="str">
            <v>CRF CLOS ST VICTOR - JOUE LES TOURS</v>
          </cell>
        </row>
        <row r="96">
          <cell r="A96" t="str">
            <v xml:space="preserve">CRF L'HOSPITALET </v>
          </cell>
        </row>
        <row r="97">
          <cell r="A97" t="str">
            <v>POLE SANTE LEONARD DE VINCI - CHAMBRAY</v>
          </cell>
        </row>
        <row r="98">
          <cell r="A98" t="str">
            <v>RESEAU ONCOCENTRE (GCS) - TOURS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8"/>
  <sheetViews>
    <sheetView tabSelected="1" topLeftCell="A273" zoomScale="90" zoomScaleNormal="90" workbookViewId="0">
      <selection activeCell="C253" sqref="C253:C255"/>
    </sheetView>
  </sheetViews>
  <sheetFormatPr baseColWidth="10" defaultRowHeight="14.4"/>
  <cols>
    <col min="1" max="1" width="29.5546875" style="129" customWidth="1"/>
    <col min="2" max="2" width="28.109375" style="2" customWidth="1"/>
    <col min="3" max="3" width="6.6640625" style="202" customWidth="1"/>
    <col min="4" max="4" width="6.6640625" style="239" customWidth="1"/>
    <col min="5" max="5" width="37.6640625" customWidth="1"/>
    <col min="6" max="6" width="11.109375" style="160" customWidth="1"/>
    <col min="7" max="7" width="6.6640625" style="82" customWidth="1"/>
    <col min="8" max="8" width="6.6640625" style="239" customWidth="1"/>
    <col min="9" max="9" width="24.109375" customWidth="1"/>
    <col min="10" max="10" width="11.6640625" style="160" customWidth="1"/>
  </cols>
  <sheetData>
    <row r="1" spans="1:11" s="19" customFormat="1" ht="15" thickBot="1">
      <c r="A1" s="18">
        <v>46143</v>
      </c>
      <c r="B1" s="804"/>
      <c r="C1" s="261"/>
      <c r="D1" s="239"/>
      <c r="E1" s="804"/>
      <c r="F1" s="555"/>
      <c r="G1" s="82"/>
      <c r="H1" s="239"/>
      <c r="I1" s="804"/>
      <c r="J1" s="555"/>
      <c r="K1" s="804"/>
    </row>
    <row r="2" spans="1:11" ht="15" thickBot="1">
      <c r="A2" s="234"/>
      <c r="B2" s="770"/>
      <c r="C2" s="1490" t="s">
        <v>5</v>
      </c>
      <c r="D2" s="1491"/>
      <c r="E2" s="1492"/>
      <c r="F2" s="222" t="s">
        <v>7</v>
      </c>
      <c r="G2" s="1490" t="s">
        <v>53</v>
      </c>
      <c r="H2" s="1491"/>
      <c r="I2" s="1492"/>
      <c r="J2" s="222" t="s">
        <v>7</v>
      </c>
      <c r="K2" s="804"/>
    </row>
    <row r="3" spans="1:11" ht="15" thickBot="1">
      <c r="A3" s="256" t="s">
        <v>0</v>
      </c>
      <c r="B3" s="256" t="s">
        <v>1</v>
      </c>
      <c r="C3" s="306" t="s">
        <v>2</v>
      </c>
      <c r="D3" s="257" t="s">
        <v>3</v>
      </c>
      <c r="E3" s="825" t="s">
        <v>4</v>
      </c>
      <c r="F3" s="251"/>
      <c r="G3" s="826" t="s">
        <v>2</v>
      </c>
      <c r="H3" s="257" t="s">
        <v>3</v>
      </c>
      <c r="I3" s="825" t="s">
        <v>4</v>
      </c>
      <c r="J3" s="251"/>
      <c r="K3" s="804"/>
    </row>
    <row r="4" spans="1:11">
      <c r="A4" s="1493" t="s">
        <v>19</v>
      </c>
      <c r="B4" s="825" t="s">
        <v>20</v>
      </c>
      <c r="C4" s="205">
        <v>1</v>
      </c>
      <c r="D4" s="827">
        <v>1</v>
      </c>
      <c r="E4" s="161" t="s">
        <v>2160</v>
      </c>
      <c r="F4" s="508"/>
      <c r="G4" s="1471">
        <v>2</v>
      </c>
      <c r="H4" s="208">
        <v>1</v>
      </c>
      <c r="I4" s="161" t="s">
        <v>2882</v>
      </c>
      <c r="J4" s="259"/>
      <c r="K4" s="804"/>
    </row>
    <row r="5" spans="1:11">
      <c r="A5" s="1494"/>
      <c r="B5" s="830"/>
      <c r="C5" s="518"/>
      <c r="D5" s="276"/>
      <c r="E5" s="276"/>
      <c r="F5" s="527"/>
      <c r="G5" s="1467"/>
      <c r="H5" s="829">
        <v>2</v>
      </c>
      <c r="I5" s="304" t="s">
        <v>2883</v>
      </c>
      <c r="J5" s="274"/>
      <c r="K5" s="804"/>
    </row>
    <row r="6" spans="1:11">
      <c r="A6" s="1494"/>
      <c r="B6" s="830" t="s">
        <v>1959</v>
      </c>
      <c r="C6" s="1084">
        <v>1</v>
      </c>
      <c r="D6" s="705">
        <v>1</v>
      </c>
      <c r="E6" s="311" t="s">
        <v>2161</v>
      </c>
      <c r="F6" s="527"/>
      <c r="G6" s="673"/>
      <c r="H6" s="635"/>
      <c r="I6" s="276"/>
      <c r="J6" s="318"/>
      <c r="K6" s="804"/>
    </row>
    <row r="7" spans="1:11" s="1096" customFormat="1">
      <c r="A7" s="1494"/>
      <c r="B7" s="253" t="s">
        <v>189</v>
      </c>
      <c r="C7" s="1084">
        <v>1</v>
      </c>
      <c r="D7" s="705">
        <v>1</v>
      </c>
      <c r="E7" s="311" t="s">
        <v>2159</v>
      </c>
      <c r="F7" s="527"/>
      <c r="G7" s="673"/>
      <c r="H7" s="635"/>
      <c r="I7" s="258"/>
      <c r="J7" s="318"/>
    </row>
    <row r="8" spans="1:11" ht="15" thickBot="1">
      <c r="A8" s="1494"/>
      <c r="B8" s="252" t="s">
        <v>647</v>
      </c>
      <c r="C8" s="518"/>
      <c r="D8" s="276"/>
      <c r="E8" s="276"/>
      <c r="F8" s="527"/>
      <c r="G8" s="796">
        <v>1</v>
      </c>
      <c r="H8" s="829">
        <v>1</v>
      </c>
      <c r="I8" s="299" t="s">
        <v>2881</v>
      </c>
      <c r="J8" s="318"/>
      <c r="K8" s="804"/>
    </row>
    <row r="9" spans="1:11">
      <c r="A9" s="1468" t="s">
        <v>425</v>
      </c>
      <c r="B9" s="28" t="s">
        <v>528</v>
      </c>
      <c r="C9" s="1093">
        <v>1</v>
      </c>
      <c r="D9" s="208">
        <v>1</v>
      </c>
      <c r="E9" s="227" t="s">
        <v>2233</v>
      </c>
      <c r="F9" s="259"/>
      <c r="G9" s="1471">
        <v>4</v>
      </c>
      <c r="H9" s="208">
        <v>1</v>
      </c>
      <c r="I9" s="227" t="s">
        <v>2790</v>
      </c>
      <c r="J9" s="259"/>
      <c r="K9" s="804"/>
    </row>
    <row r="10" spans="1:11">
      <c r="A10" s="1469"/>
      <c r="B10" s="28"/>
      <c r="C10" s="831"/>
      <c r="D10" s="627"/>
      <c r="E10" s="233"/>
      <c r="F10" s="244"/>
      <c r="G10" s="1466"/>
      <c r="H10" s="207">
        <v>2</v>
      </c>
      <c r="I10" s="188" t="s">
        <v>2791</v>
      </c>
      <c r="J10" s="244"/>
      <c r="K10" s="804"/>
    </row>
    <row r="11" spans="1:11">
      <c r="A11" s="1469"/>
      <c r="B11" s="828"/>
      <c r="C11" s="516"/>
      <c r="D11" s="233"/>
      <c r="E11" s="233"/>
      <c r="F11" s="244"/>
      <c r="G11" s="1466"/>
      <c r="H11" s="207">
        <v>3</v>
      </c>
      <c r="I11" s="188" t="s">
        <v>2794</v>
      </c>
      <c r="J11" s="244"/>
      <c r="K11" s="804"/>
    </row>
    <row r="12" spans="1:11">
      <c r="A12" s="1469"/>
      <c r="B12" s="832"/>
      <c r="C12" s="516"/>
      <c r="D12" s="233"/>
      <c r="E12" s="233"/>
      <c r="F12" s="244"/>
      <c r="G12" s="1467"/>
      <c r="H12" s="207">
        <v>4</v>
      </c>
      <c r="I12" s="188" t="s">
        <v>2038</v>
      </c>
      <c r="J12" s="268" t="s">
        <v>2035</v>
      </c>
      <c r="K12" s="804"/>
    </row>
    <row r="13" spans="1:11">
      <c r="A13" s="1469"/>
      <c r="B13" s="1472" t="s">
        <v>529</v>
      </c>
      <c r="C13" s="1086">
        <v>1</v>
      </c>
      <c r="D13" s="207">
        <v>1</v>
      </c>
      <c r="E13" s="188" t="s">
        <v>2234</v>
      </c>
      <c r="F13" s="244"/>
      <c r="G13" s="1465">
        <v>3</v>
      </c>
      <c r="H13" s="207">
        <v>1</v>
      </c>
      <c r="I13" s="188" t="s">
        <v>2789</v>
      </c>
      <c r="J13" s="244"/>
      <c r="K13" s="804"/>
    </row>
    <row r="14" spans="1:11">
      <c r="A14" s="1469"/>
      <c r="B14" s="1473"/>
      <c r="C14" s="833"/>
      <c r="D14" s="654"/>
      <c r="E14" s="283"/>
      <c r="F14" s="282"/>
      <c r="G14" s="1466"/>
      <c r="H14" s="281">
        <v>2</v>
      </c>
      <c r="I14" s="187" t="s">
        <v>2793</v>
      </c>
      <c r="J14" s="282"/>
      <c r="K14" s="804"/>
    </row>
    <row r="15" spans="1:11" ht="15" thickBot="1">
      <c r="A15" s="1469"/>
      <c r="B15" s="1473"/>
      <c r="C15" s="834"/>
      <c r="D15" s="682"/>
      <c r="E15" s="235"/>
      <c r="F15" s="264"/>
      <c r="G15" s="1480"/>
      <c r="H15" s="206">
        <v>3</v>
      </c>
      <c r="I15" s="229" t="s">
        <v>2795</v>
      </c>
      <c r="J15" s="264"/>
      <c r="K15" s="804"/>
    </row>
    <row r="16" spans="1:11">
      <c r="A16" s="1463" t="s">
        <v>208</v>
      </c>
      <c r="B16" s="631" t="s">
        <v>3169</v>
      </c>
      <c r="C16" s="1285">
        <v>1</v>
      </c>
      <c r="D16" s="209">
        <v>1</v>
      </c>
      <c r="E16" s="188" t="s">
        <v>2146</v>
      </c>
      <c r="F16" s="274"/>
      <c r="G16" s="1471">
        <v>21</v>
      </c>
      <c r="H16" s="208">
        <v>1</v>
      </c>
      <c r="I16" s="161" t="s">
        <v>2980</v>
      </c>
      <c r="J16" s="259"/>
      <c r="K16" s="197"/>
    </row>
    <row r="17" spans="1:11">
      <c r="A17" s="1464"/>
      <c r="B17" s="620"/>
      <c r="C17" s="1180"/>
      <c r="D17" s="627"/>
      <c r="E17" s="1279"/>
      <c r="F17" s="244"/>
      <c r="G17" s="1466"/>
      <c r="H17" s="207">
        <v>2</v>
      </c>
      <c r="I17" s="25" t="s">
        <v>2985</v>
      </c>
      <c r="J17" s="244"/>
      <c r="K17" s="804"/>
    </row>
    <row r="18" spans="1:11">
      <c r="A18" s="1464"/>
      <c r="B18" s="620"/>
      <c r="C18" s="1180"/>
      <c r="D18" s="627"/>
      <c r="E18" s="233"/>
      <c r="F18" s="244"/>
      <c r="G18" s="1466"/>
      <c r="H18" s="209">
        <v>3</v>
      </c>
      <c r="I18" s="25" t="s">
        <v>2987</v>
      </c>
      <c r="J18" s="244"/>
      <c r="K18" s="804"/>
    </row>
    <row r="19" spans="1:11">
      <c r="A19" s="1464"/>
      <c r="B19" s="620"/>
      <c r="C19" s="658"/>
      <c r="D19" s="839"/>
      <c r="E19" s="233"/>
      <c r="F19" s="244"/>
      <c r="G19" s="1466"/>
      <c r="H19" s="207">
        <v>4</v>
      </c>
      <c r="I19" s="25" t="s">
        <v>2991</v>
      </c>
      <c r="J19" s="244"/>
      <c r="K19" s="804"/>
    </row>
    <row r="20" spans="1:11">
      <c r="A20" s="1464"/>
      <c r="B20" s="620"/>
      <c r="C20" s="921"/>
      <c r="D20" s="468"/>
      <c r="E20" s="233"/>
      <c r="F20" s="244"/>
      <c r="G20" s="1466"/>
      <c r="H20" s="209">
        <v>5</v>
      </c>
      <c r="I20" s="25" t="s">
        <v>2992</v>
      </c>
      <c r="J20" s="244"/>
      <c r="K20" s="804"/>
    </row>
    <row r="21" spans="1:11">
      <c r="A21" s="1464"/>
      <c r="B21" s="620"/>
      <c r="C21" s="921"/>
      <c r="D21" s="468"/>
      <c r="E21" s="233"/>
      <c r="F21" s="244"/>
      <c r="G21" s="1466"/>
      <c r="H21" s="207">
        <v>6</v>
      </c>
      <c r="I21" s="25" t="s">
        <v>2993</v>
      </c>
      <c r="J21" s="244"/>
      <c r="K21" s="804"/>
    </row>
    <row r="22" spans="1:11">
      <c r="A22" s="1464"/>
      <c r="B22" s="620"/>
      <c r="C22" s="921"/>
      <c r="D22" s="468"/>
      <c r="E22" s="233"/>
      <c r="F22" s="244"/>
      <c r="G22" s="1466"/>
      <c r="H22" s="209">
        <v>7</v>
      </c>
      <c r="I22" s="25" t="s">
        <v>2995</v>
      </c>
      <c r="J22" s="244"/>
      <c r="K22" s="804"/>
    </row>
    <row r="23" spans="1:11">
      <c r="A23" s="1464"/>
      <c r="B23" s="620"/>
      <c r="C23" s="921"/>
      <c r="D23" s="468"/>
      <c r="E23" s="233"/>
      <c r="F23" s="244"/>
      <c r="G23" s="1466"/>
      <c r="H23" s="207">
        <v>8</v>
      </c>
      <c r="I23" s="25" t="s">
        <v>2996</v>
      </c>
      <c r="J23" s="244"/>
      <c r="K23" s="804"/>
    </row>
    <row r="24" spans="1:11">
      <c r="A24" s="1464"/>
      <c r="B24" s="620"/>
      <c r="C24" s="921"/>
      <c r="D24" s="468"/>
      <c r="E24" s="233"/>
      <c r="F24" s="244"/>
      <c r="G24" s="1466"/>
      <c r="H24" s="209">
        <v>9</v>
      </c>
      <c r="I24" s="25" t="s">
        <v>2997</v>
      </c>
      <c r="J24" s="244"/>
      <c r="K24" s="804"/>
    </row>
    <row r="25" spans="1:11">
      <c r="A25" s="1464"/>
      <c r="B25" s="620"/>
      <c r="C25" s="921"/>
      <c r="D25" s="468"/>
      <c r="E25" s="233"/>
      <c r="F25" s="244"/>
      <c r="G25" s="1466"/>
      <c r="H25" s="207">
        <v>10</v>
      </c>
      <c r="I25" s="25" t="s">
        <v>2999</v>
      </c>
      <c r="J25" s="244"/>
      <c r="K25" s="804"/>
    </row>
    <row r="26" spans="1:11">
      <c r="A26" s="1464"/>
      <c r="B26" s="620"/>
      <c r="C26" s="921"/>
      <c r="D26" s="468"/>
      <c r="E26" s="233"/>
      <c r="F26" s="244"/>
      <c r="G26" s="1466"/>
      <c r="H26" s="209">
        <v>11</v>
      </c>
      <c r="I26" s="25" t="s">
        <v>3000</v>
      </c>
      <c r="J26" s="244"/>
      <c r="K26" s="804"/>
    </row>
    <row r="27" spans="1:11">
      <c r="A27" s="1464"/>
      <c r="B27" s="620"/>
      <c r="C27" s="1142"/>
      <c r="D27" s="524"/>
      <c r="E27" s="233"/>
      <c r="F27" s="244"/>
      <c r="G27" s="1466"/>
      <c r="H27" s="207">
        <v>12</v>
      </c>
      <c r="I27" s="25" t="s">
        <v>3001</v>
      </c>
      <c r="J27" s="244"/>
      <c r="K27" s="804"/>
    </row>
    <row r="28" spans="1:11">
      <c r="A28" s="1464"/>
      <c r="B28" s="620"/>
      <c r="C28" s="921"/>
      <c r="D28" s="468"/>
      <c r="E28" s="233"/>
      <c r="F28" s="244"/>
      <c r="G28" s="1466"/>
      <c r="H28" s="209">
        <v>13</v>
      </c>
      <c r="I28" s="25" t="s">
        <v>3004</v>
      </c>
      <c r="J28" s="244"/>
      <c r="K28" s="197"/>
    </row>
    <row r="29" spans="1:11">
      <c r="A29" s="1464"/>
      <c r="B29" s="620"/>
      <c r="C29" s="921"/>
      <c r="D29" s="468"/>
      <c r="E29" s="233"/>
      <c r="F29" s="244"/>
      <c r="G29" s="1466"/>
      <c r="H29" s="207">
        <v>14</v>
      </c>
      <c r="I29" s="25" t="s">
        <v>3006</v>
      </c>
      <c r="J29" s="244"/>
      <c r="K29" s="804"/>
    </row>
    <row r="30" spans="1:11">
      <c r="A30" s="1464"/>
      <c r="B30" s="620"/>
      <c r="C30" s="921"/>
      <c r="D30" s="468"/>
      <c r="E30" s="233"/>
      <c r="F30" s="244"/>
      <c r="G30" s="1466"/>
      <c r="H30" s="209">
        <v>15</v>
      </c>
      <c r="I30" s="25" t="s">
        <v>3007</v>
      </c>
      <c r="J30" s="244"/>
      <c r="K30" s="804"/>
    </row>
    <row r="31" spans="1:11">
      <c r="A31" s="1464"/>
      <c r="B31" s="620"/>
      <c r="C31" s="1142"/>
      <c r="D31" s="524"/>
      <c r="E31" s="233"/>
      <c r="F31" s="244"/>
      <c r="G31" s="1466"/>
      <c r="H31" s="207">
        <v>16</v>
      </c>
      <c r="I31" s="25" t="s">
        <v>3009</v>
      </c>
      <c r="J31" s="268"/>
      <c r="K31" s="804"/>
    </row>
    <row r="32" spans="1:11">
      <c r="A32" s="1464"/>
      <c r="B32" s="620"/>
      <c r="C32" s="530"/>
      <c r="D32" s="468"/>
      <c r="E32" s="233"/>
      <c r="F32" s="244"/>
      <c r="G32" s="1466"/>
      <c r="H32" s="209">
        <v>17</v>
      </c>
      <c r="I32" s="25" t="s">
        <v>3011</v>
      </c>
      <c r="J32" s="244"/>
      <c r="K32" s="804"/>
    </row>
    <row r="33" spans="1:11">
      <c r="A33" s="1464"/>
      <c r="B33" s="620"/>
      <c r="C33" s="530"/>
      <c r="D33" s="468"/>
      <c r="E33" s="233"/>
      <c r="F33" s="244"/>
      <c r="G33" s="1466"/>
      <c r="H33" s="207">
        <v>18</v>
      </c>
      <c r="I33" s="25" t="s">
        <v>3014</v>
      </c>
      <c r="J33" s="244"/>
      <c r="K33" s="804"/>
    </row>
    <row r="34" spans="1:11">
      <c r="A34" s="1464"/>
      <c r="B34" s="620"/>
      <c r="C34" s="530"/>
      <c r="D34" s="468"/>
      <c r="E34" s="233"/>
      <c r="F34" s="244"/>
      <c r="G34" s="1466"/>
      <c r="H34" s="209">
        <v>19</v>
      </c>
      <c r="I34" s="25" t="s">
        <v>3015</v>
      </c>
      <c r="J34" s="244"/>
      <c r="K34" s="804"/>
    </row>
    <row r="35" spans="1:11">
      <c r="A35" s="1464"/>
      <c r="B35" s="620"/>
      <c r="C35" s="530"/>
      <c r="D35" s="468"/>
      <c r="E35" s="233"/>
      <c r="F35" s="244"/>
      <c r="G35" s="1466"/>
      <c r="H35" s="207">
        <v>20</v>
      </c>
      <c r="I35" s="25" t="s">
        <v>3019</v>
      </c>
      <c r="J35" s="244"/>
      <c r="K35" s="804"/>
    </row>
    <row r="36" spans="1:11">
      <c r="A36" s="1464"/>
      <c r="B36" s="620"/>
      <c r="C36" s="530"/>
      <c r="D36" s="468"/>
      <c r="E36" s="233"/>
      <c r="F36" s="244"/>
      <c r="G36" s="1467"/>
      <c r="H36" s="209">
        <v>21</v>
      </c>
      <c r="I36" s="25" t="s">
        <v>3020</v>
      </c>
      <c r="J36" s="244"/>
      <c r="K36" s="804"/>
    </row>
    <row r="37" spans="1:11">
      <c r="A37" s="1464"/>
      <c r="B37" s="620" t="s">
        <v>2977</v>
      </c>
      <c r="C37" s="1465">
        <v>3</v>
      </c>
      <c r="D37" s="1434">
        <v>1</v>
      </c>
      <c r="E37" s="188" t="s">
        <v>2145</v>
      </c>
      <c r="F37" s="244"/>
      <c r="G37" s="1466">
        <v>10</v>
      </c>
      <c r="H37" s="207">
        <v>1</v>
      </c>
      <c r="I37" s="25" t="s">
        <v>2978</v>
      </c>
      <c r="J37" s="244"/>
      <c r="K37" s="197" t="s">
        <v>2998</v>
      </c>
    </row>
    <row r="38" spans="1:11">
      <c r="A38" s="1464"/>
      <c r="B38" s="620"/>
      <c r="C38" s="1466"/>
      <c r="D38" s="1434">
        <v>2</v>
      </c>
      <c r="E38" s="188" t="s">
        <v>2147</v>
      </c>
      <c r="F38" s="244"/>
      <c r="G38" s="1466"/>
      <c r="H38" s="209">
        <v>2</v>
      </c>
      <c r="I38" s="25" t="s">
        <v>2979</v>
      </c>
      <c r="J38" s="244"/>
      <c r="K38" s="804"/>
    </row>
    <row r="39" spans="1:11">
      <c r="A39" s="1464"/>
      <c r="B39" s="620"/>
      <c r="C39" s="1467"/>
      <c r="D39" s="1434">
        <v>3</v>
      </c>
      <c r="E39" s="188" t="s">
        <v>2152</v>
      </c>
      <c r="F39" s="244"/>
      <c r="G39" s="1466"/>
      <c r="H39" s="207">
        <v>3</v>
      </c>
      <c r="I39" s="25" t="s">
        <v>2981</v>
      </c>
      <c r="J39" s="244"/>
      <c r="K39" s="804"/>
    </row>
    <row r="40" spans="1:11">
      <c r="A40" s="1464"/>
      <c r="B40" s="620"/>
      <c r="C40" s="530"/>
      <c r="D40" s="468"/>
      <c r="E40" s="233"/>
      <c r="F40" s="244"/>
      <c r="G40" s="1466"/>
      <c r="H40" s="209">
        <v>4</v>
      </c>
      <c r="I40" s="25" t="s">
        <v>2982</v>
      </c>
      <c r="J40" s="244"/>
      <c r="K40" s="804"/>
    </row>
    <row r="41" spans="1:11">
      <c r="A41" s="1464"/>
      <c r="B41" s="620"/>
      <c r="C41" s="530"/>
      <c r="D41" s="468"/>
      <c r="E41" s="233"/>
      <c r="F41" s="244"/>
      <c r="G41" s="1466"/>
      <c r="H41" s="207">
        <v>5</v>
      </c>
      <c r="I41" s="25" t="s">
        <v>2983</v>
      </c>
      <c r="J41" s="244"/>
      <c r="K41" s="804"/>
    </row>
    <row r="42" spans="1:11">
      <c r="A42" s="1464"/>
      <c r="B42" s="620"/>
      <c r="C42" s="530"/>
      <c r="D42" s="468"/>
      <c r="E42" s="233"/>
      <c r="F42" s="244"/>
      <c r="G42" s="1466"/>
      <c r="H42" s="209">
        <v>6</v>
      </c>
      <c r="I42" s="25" t="s">
        <v>2984</v>
      </c>
      <c r="J42" s="244"/>
      <c r="K42" s="804"/>
    </row>
    <row r="43" spans="1:11">
      <c r="A43" s="1464"/>
      <c r="B43" s="620"/>
      <c r="C43" s="530"/>
      <c r="D43" s="468"/>
      <c r="E43" s="233"/>
      <c r="F43" s="244"/>
      <c r="G43" s="1466"/>
      <c r="H43" s="207">
        <v>7</v>
      </c>
      <c r="I43" s="25" t="s">
        <v>2986</v>
      </c>
      <c r="J43" s="244"/>
      <c r="K43" s="804"/>
    </row>
    <row r="44" spans="1:11">
      <c r="A44" s="1464"/>
      <c r="B44" s="620"/>
      <c r="C44" s="530"/>
      <c r="D44" s="468"/>
      <c r="E44" s="233"/>
      <c r="F44" s="244"/>
      <c r="G44" s="1466"/>
      <c r="H44" s="209">
        <v>8</v>
      </c>
      <c r="I44" s="25" t="s">
        <v>2994</v>
      </c>
      <c r="J44" s="244"/>
      <c r="K44" s="804"/>
    </row>
    <row r="45" spans="1:11">
      <c r="A45" s="1464"/>
      <c r="B45" s="620"/>
      <c r="C45" s="530"/>
      <c r="D45" s="468"/>
      <c r="E45" s="233"/>
      <c r="F45" s="244"/>
      <c r="G45" s="1466"/>
      <c r="H45" s="207">
        <v>9</v>
      </c>
      <c r="I45" s="13" t="s">
        <v>3016</v>
      </c>
      <c r="J45" s="244"/>
      <c r="K45" s="804"/>
    </row>
    <row r="46" spans="1:11">
      <c r="A46" s="1464"/>
      <c r="B46" s="620"/>
      <c r="C46" s="530"/>
      <c r="D46" s="524"/>
      <c r="E46" s="233"/>
      <c r="F46" s="244"/>
      <c r="G46" s="1467"/>
      <c r="H46" s="209">
        <v>10</v>
      </c>
      <c r="I46" s="304"/>
      <c r="J46" s="244"/>
      <c r="K46" s="804"/>
    </row>
    <row r="47" spans="1:11">
      <c r="A47" s="1464"/>
      <c r="B47" s="619" t="s">
        <v>393</v>
      </c>
      <c r="C47" s="1465">
        <v>3</v>
      </c>
      <c r="D47" s="209">
        <v>1</v>
      </c>
      <c r="E47" s="311" t="s">
        <v>2140</v>
      </c>
      <c r="F47" s="274"/>
      <c r="G47" s="1465">
        <v>11</v>
      </c>
      <c r="H47" s="209">
        <v>1</v>
      </c>
      <c r="I47" s="320" t="s">
        <v>2988</v>
      </c>
      <c r="J47" s="274"/>
      <c r="K47" s="804"/>
    </row>
    <row r="48" spans="1:11">
      <c r="A48" s="1464"/>
      <c r="B48" s="620"/>
      <c r="C48" s="1466"/>
      <c r="D48" s="209">
        <v>2</v>
      </c>
      <c r="E48" s="311" t="s">
        <v>2144</v>
      </c>
      <c r="F48" s="274"/>
      <c r="G48" s="1466"/>
      <c r="H48" s="209">
        <v>2</v>
      </c>
      <c r="I48" s="320" t="s">
        <v>2990</v>
      </c>
      <c r="J48" s="274"/>
      <c r="K48" s="804"/>
    </row>
    <row r="49" spans="1:11">
      <c r="A49" s="1464"/>
      <c r="B49" s="620"/>
      <c r="C49" s="1467"/>
      <c r="D49" s="836">
        <v>3</v>
      </c>
      <c r="E49" s="304" t="s">
        <v>2148</v>
      </c>
      <c r="F49" s="274"/>
      <c r="G49" s="1466"/>
      <c r="H49" s="209">
        <v>3</v>
      </c>
      <c r="I49" s="320" t="s">
        <v>3003</v>
      </c>
      <c r="J49" s="274"/>
      <c r="K49" s="804"/>
    </row>
    <row r="50" spans="1:11">
      <c r="A50" s="1464"/>
      <c r="B50" s="620"/>
      <c r="C50" s="530"/>
      <c r="D50" s="468"/>
      <c r="E50" s="276"/>
      <c r="F50" s="274"/>
      <c r="G50" s="1466"/>
      <c r="H50" s="209">
        <v>4</v>
      </c>
      <c r="I50" s="320" t="s">
        <v>3005</v>
      </c>
      <c r="J50" s="274"/>
      <c r="K50" s="804"/>
    </row>
    <row r="51" spans="1:11">
      <c r="A51" s="1464"/>
      <c r="B51" s="620"/>
      <c r="C51" s="530"/>
      <c r="D51" s="468"/>
      <c r="E51" s="276"/>
      <c r="F51" s="274"/>
      <c r="G51" s="1466"/>
      <c r="H51" s="209">
        <v>5</v>
      </c>
      <c r="I51" s="320" t="s">
        <v>3008</v>
      </c>
      <c r="J51" s="274"/>
      <c r="K51" s="804"/>
    </row>
    <row r="52" spans="1:11">
      <c r="A52" s="1464"/>
      <c r="B52" s="620"/>
      <c r="C52" s="530"/>
      <c r="D52" s="468"/>
      <c r="E52" s="276"/>
      <c r="F52" s="274"/>
      <c r="G52" s="1466"/>
      <c r="H52" s="209">
        <v>6</v>
      </c>
      <c r="I52" s="320" t="s">
        <v>3012</v>
      </c>
      <c r="J52" s="274"/>
      <c r="K52" s="804"/>
    </row>
    <row r="53" spans="1:11">
      <c r="A53" s="1464"/>
      <c r="B53" s="620"/>
      <c r="C53" s="622"/>
      <c r="D53" s="524"/>
      <c r="E53" s="276"/>
      <c r="F53" s="274"/>
      <c r="G53" s="1466"/>
      <c r="H53" s="209">
        <v>7</v>
      </c>
      <c r="I53" s="320" t="s">
        <v>3022</v>
      </c>
      <c r="J53" s="274"/>
      <c r="K53" s="804"/>
    </row>
    <row r="54" spans="1:11">
      <c r="A54" s="1464"/>
      <c r="B54" s="620"/>
      <c r="C54" s="837"/>
      <c r="D54" s="675"/>
      <c r="E54" s="276"/>
      <c r="F54" s="274"/>
      <c r="G54" s="1466"/>
      <c r="H54" s="309">
        <v>8</v>
      </c>
      <c r="I54" s="320" t="s">
        <v>3024</v>
      </c>
      <c r="J54" s="274"/>
      <c r="K54" s="804"/>
    </row>
    <row r="55" spans="1:11" s="1295" customFormat="1">
      <c r="A55" s="1464"/>
      <c r="B55" s="620"/>
      <c r="C55" s="622"/>
      <c r="D55" s="675"/>
      <c r="E55" s="276"/>
      <c r="F55" s="274"/>
      <c r="G55" s="1466"/>
      <c r="H55" s="544">
        <v>9</v>
      </c>
      <c r="I55" s="188" t="s">
        <v>3025</v>
      </c>
      <c r="J55" s="211"/>
    </row>
    <row r="56" spans="1:11" s="1295" customFormat="1">
      <c r="A56" s="1464"/>
      <c r="B56" s="620"/>
      <c r="C56" s="622"/>
      <c r="D56" s="675"/>
      <c r="E56" s="276"/>
      <c r="F56" s="274"/>
      <c r="G56" s="1466"/>
      <c r="H56" s="544">
        <v>10</v>
      </c>
      <c r="I56" s="188" t="s">
        <v>3026</v>
      </c>
      <c r="J56" s="211"/>
    </row>
    <row r="57" spans="1:11" s="1295" customFormat="1">
      <c r="A57" s="1464"/>
      <c r="B57" s="621"/>
      <c r="C57" s="622"/>
      <c r="D57" s="675"/>
      <c r="E57" s="276"/>
      <c r="F57" s="274"/>
      <c r="G57" s="1467"/>
      <c r="H57" s="544">
        <v>11</v>
      </c>
      <c r="I57" s="188" t="s">
        <v>2046</v>
      </c>
      <c r="J57" s="354" t="s">
        <v>1866</v>
      </c>
    </row>
    <row r="58" spans="1:11">
      <c r="A58" s="1464"/>
      <c r="B58" s="620" t="s">
        <v>1960</v>
      </c>
      <c r="C58" s="1465">
        <v>3</v>
      </c>
      <c r="D58" s="829">
        <v>1</v>
      </c>
      <c r="E58" s="304" t="s">
        <v>2141</v>
      </c>
      <c r="F58" s="274"/>
      <c r="G58" s="1180"/>
      <c r="H58" s="627"/>
      <c r="I58" s="236"/>
      <c r="J58" s="244"/>
      <c r="K58" s="804"/>
    </row>
    <row r="59" spans="1:11">
      <c r="A59" s="1464"/>
      <c r="B59" s="828"/>
      <c r="C59" s="1466"/>
      <c r="D59" s="829">
        <v>2</v>
      </c>
      <c r="E59" s="304" t="s">
        <v>2142</v>
      </c>
      <c r="F59" s="274"/>
      <c r="G59" s="1180"/>
      <c r="H59" s="627"/>
      <c r="I59" s="236"/>
      <c r="J59" s="244"/>
      <c r="K59" s="804"/>
    </row>
    <row r="60" spans="1:11">
      <c r="A60" s="1464"/>
      <c r="B60" s="621"/>
      <c r="C60" s="1467"/>
      <c r="D60" s="829">
        <v>3</v>
      </c>
      <c r="E60" s="304" t="s">
        <v>2143</v>
      </c>
      <c r="F60" s="274"/>
      <c r="G60" s="658"/>
      <c r="H60" s="627"/>
      <c r="I60" s="236"/>
      <c r="J60" s="244"/>
      <c r="K60" s="804"/>
    </row>
    <row r="61" spans="1:11" ht="15" thickBot="1">
      <c r="A61" s="1485"/>
      <c r="B61" s="799" t="s">
        <v>394</v>
      </c>
      <c r="C61" s="797">
        <v>1</v>
      </c>
      <c r="D61" s="279">
        <v>1</v>
      </c>
      <c r="E61" s="33" t="s">
        <v>2139</v>
      </c>
      <c r="F61" s="243"/>
      <c r="G61" s="536"/>
      <c r="H61" s="237"/>
      <c r="I61" s="237"/>
      <c r="J61" s="264"/>
      <c r="K61" s="804"/>
    </row>
    <row r="62" spans="1:11">
      <c r="A62" s="1464" t="s">
        <v>1966</v>
      </c>
      <c r="B62" s="248" t="s">
        <v>648</v>
      </c>
      <c r="C62" s="916">
        <v>1</v>
      </c>
      <c r="D62" s="209">
        <v>1</v>
      </c>
      <c r="E62" s="500" t="s">
        <v>2221</v>
      </c>
      <c r="F62" s="840"/>
      <c r="G62" s="870"/>
      <c r="H62" s="635"/>
      <c r="I62" s="841"/>
      <c r="J62" s="318"/>
      <c r="K62" s="804"/>
    </row>
    <row r="63" spans="1:11">
      <c r="A63" s="1464"/>
      <c r="B63" s="860" t="s">
        <v>649</v>
      </c>
      <c r="C63" s="1465">
        <v>2</v>
      </c>
      <c r="D63" s="209">
        <v>1</v>
      </c>
      <c r="E63" s="220" t="s">
        <v>2224</v>
      </c>
      <c r="F63" s="840"/>
      <c r="G63" s="1465">
        <v>4</v>
      </c>
      <c r="H63" s="209">
        <v>1</v>
      </c>
      <c r="I63" s="843" t="s">
        <v>2856</v>
      </c>
      <c r="J63" s="318"/>
      <c r="K63" s="804"/>
    </row>
    <row r="64" spans="1:11">
      <c r="A64" s="1464"/>
      <c r="B64" s="828"/>
      <c r="C64" s="1467"/>
      <c r="D64" s="209">
        <v>2</v>
      </c>
      <c r="E64" s="220" t="s">
        <v>2225</v>
      </c>
      <c r="F64" s="840"/>
      <c r="G64" s="1466"/>
      <c r="H64" s="209">
        <v>2</v>
      </c>
      <c r="I64" s="843" t="s">
        <v>2860</v>
      </c>
      <c r="J64" s="318"/>
      <c r="K64" s="804"/>
    </row>
    <row r="65" spans="1:11">
      <c r="A65" s="1464"/>
      <c r="B65" s="828"/>
      <c r="C65" s="838"/>
      <c r="D65" s="635"/>
      <c r="E65" s="231"/>
      <c r="F65" s="840"/>
      <c r="G65" s="1466"/>
      <c r="H65" s="209">
        <v>3</v>
      </c>
      <c r="I65" s="843" t="s">
        <v>2861</v>
      </c>
      <c r="J65" s="318"/>
      <c r="K65" s="804"/>
    </row>
    <row r="66" spans="1:11">
      <c r="A66" s="1464"/>
      <c r="B66" s="830"/>
      <c r="C66" s="838"/>
      <c r="D66" s="635"/>
      <c r="E66" s="231"/>
      <c r="F66" s="840"/>
      <c r="G66" s="1467"/>
      <c r="H66" s="209">
        <v>4</v>
      </c>
      <c r="I66" s="843" t="s">
        <v>2862</v>
      </c>
      <c r="J66" s="318"/>
      <c r="K66" s="804"/>
    </row>
    <row r="67" spans="1:11">
      <c r="A67" s="1464"/>
      <c r="B67" s="860" t="s">
        <v>650</v>
      </c>
      <c r="C67" s="1495">
        <v>2</v>
      </c>
      <c r="D67" s="207">
        <v>1</v>
      </c>
      <c r="E67" s="220" t="s">
        <v>2220</v>
      </c>
      <c r="F67" s="840"/>
      <c r="G67" s="1086">
        <v>1</v>
      </c>
      <c r="H67" s="209">
        <v>1</v>
      </c>
      <c r="I67" s="843" t="s">
        <v>2863</v>
      </c>
      <c r="J67" s="318"/>
      <c r="K67" s="804"/>
    </row>
    <row r="68" spans="1:11">
      <c r="A68" s="1464"/>
      <c r="B68" s="830"/>
      <c r="C68" s="1495"/>
      <c r="D68" s="209">
        <v>2</v>
      </c>
      <c r="E68" s="220" t="s">
        <v>2223</v>
      </c>
      <c r="F68" s="840"/>
      <c r="G68" s="1180"/>
      <c r="H68" s="635"/>
      <c r="I68" s="1181"/>
      <c r="J68" s="318"/>
      <c r="K68" s="804"/>
    </row>
    <row r="69" spans="1:11" s="1096" customFormat="1">
      <c r="A69" s="1464"/>
      <c r="B69" s="250" t="s">
        <v>672</v>
      </c>
      <c r="C69" s="1185"/>
      <c r="D69" s="635"/>
      <c r="E69" s="1186"/>
      <c r="F69" s="840"/>
      <c r="G69" s="1078">
        <v>1</v>
      </c>
      <c r="H69" s="209">
        <v>1</v>
      </c>
      <c r="I69" s="493" t="s">
        <v>2855</v>
      </c>
      <c r="J69" s="318"/>
    </row>
    <row r="70" spans="1:11" ht="15" thickBot="1">
      <c r="A70" s="1464"/>
      <c r="B70" s="253" t="s">
        <v>189</v>
      </c>
      <c r="C70" s="921"/>
      <c r="D70" s="233"/>
      <c r="E70" s="468"/>
      <c r="F70" s="25"/>
      <c r="G70" s="796">
        <v>1</v>
      </c>
      <c r="H70" s="209">
        <v>1</v>
      </c>
      <c r="I70" s="493" t="s">
        <v>2865</v>
      </c>
      <c r="J70" s="318"/>
      <c r="K70" s="804"/>
    </row>
    <row r="71" spans="1:11" ht="15" customHeight="1">
      <c r="A71" s="1468" t="s">
        <v>200</v>
      </c>
      <c r="B71" s="680" t="s">
        <v>1967</v>
      </c>
      <c r="C71" s="1093">
        <v>1</v>
      </c>
      <c r="D71" s="208">
        <v>1</v>
      </c>
      <c r="E71" s="336" t="s">
        <v>2087</v>
      </c>
      <c r="F71" s="265"/>
      <c r="G71" s="800">
        <v>1</v>
      </c>
      <c r="H71" s="208">
        <v>1</v>
      </c>
      <c r="I71" s="845" t="s">
        <v>2039</v>
      </c>
      <c r="J71" s="890" t="s">
        <v>2035</v>
      </c>
      <c r="K71" s="804"/>
    </row>
    <row r="72" spans="1:11">
      <c r="A72" s="1469"/>
      <c r="B72" s="676" t="s">
        <v>1968</v>
      </c>
      <c r="C72" s="1078">
        <v>1</v>
      </c>
      <c r="D72" s="209">
        <v>1</v>
      </c>
      <c r="E72" s="1140" t="s">
        <v>2088</v>
      </c>
      <c r="F72" s="333"/>
      <c r="G72" s="681"/>
      <c r="H72" s="671"/>
      <c r="I72" s="1187"/>
      <c r="J72" s="467"/>
      <c r="K72" s="804"/>
    </row>
    <row r="73" spans="1:11">
      <c r="A73" s="1469"/>
      <c r="B73" s="1188" t="s">
        <v>395</v>
      </c>
      <c r="C73" s="1086">
        <v>1</v>
      </c>
      <c r="D73" s="207">
        <v>1</v>
      </c>
      <c r="E73" s="677" t="s">
        <v>2086</v>
      </c>
      <c r="F73" s="499"/>
      <c r="G73" s="678"/>
      <c r="H73" s="679"/>
      <c r="I73" s="679"/>
      <c r="J73" s="467"/>
      <c r="K73" s="804"/>
    </row>
    <row r="74" spans="1:11" s="1096" customFormat="1">
      <c r="A74" s="1469"/>
      <c r="B74" s="1190" t="s">
        <v>1985</v>
      </c>
      <c r="C74" s="681"/>
      <c r="D74" s="635"/>
      <c r="E74" s="1189"/>
      <c r="F74" s="1187"/>
      <c r="G74" s="1078">
        <v>1</v>
      </c>
      <c r="H74" s="1191">
        <v>1</v>
      </c>
      <c r="I74" s="493" t="s">
        <v>2853</v>
      </c>
      <c r="J74" s="300"/>
    </row>
    <row r="75" spans="1:11" s="1096" customFormat="1" ht="15" thickBot="1">
      <c r="A75" s="1077"/>
      <c r="B75" s="1087" t="s">
        <v>1986</v>
      </c>
      <c r="C75" s="632"/>
      <c r="D75" s="633"/>
      <c r="E75" s="1193"/>
      <c r="F75" s="1194"/>
      <c r="G75" s="1195">
        <v>1</v>
      </c>
      <c r="H75" s="1196">
        <v>1</v>
      </c>
      <c r="I75" s="1183" t="s">
        <v>2852</v>
      </c>
      <c r="J75" s="1197"/>
    </row>
    <row r="76" spans="1:11" s="1096" customFormat="1" ht="15" thickBot="1">
      <c r="A76" s="1199" t="s">
        <v>1987</v>
      </c>
      <c r="B76" s="1207" t="s">
        <v>1988</v>
      </c>
      <c r="C76" s="1200"/>
      <c r="D76" s="1201"/>
      <c r="E76" s="1202"/>
      <c r="F76" s="1203"/>
      <c r="G76" s="1204">
        <v>1</v>
      </c>
      <c r="H76" s="1205">
        <v>1</v>
      </c>
      <c r="I76" s="1208" t="s">
        <v>3027</v>
      </c>
      <c r="J76" s="1206"/>
    </row>
    <row r="77" spans="1:11">
      <c r="A77" s="1464" t="s">
        <v>22</v>
      </c>
      <c r="B77" s="828" t="s">
        <v>23</v>
      </c>
      <c r="C77" s="1466">
        <v>2</v>
      </c>
      <c r="D77" s="829">
        <v>1</v>
      </c>
      <c r="E77" s="307" t="s">
        <v>2187</v>
      </c>
      <c r="F77" s="922"/>
      <c r="G77" s="1078">
        <v>1</v>
      </c>
      <c r="H77" s="209">
        <v>1</v>
      </c>
      <c r="I77" s="1210" t="s">
        <v>2774</v>
      </c>
      <c r="J77" s="318"/>
      <c r="K77" s="804"/>
    </row>
    <row r="78" spans="1:11">
      <c r="A78" s="1464"/>
      <c r="B78" s="830"/>
      <c r="C78" s="1467"/>
      <c r="D78" s="846">
        <v>2</v>
      </c>
      <c r="E78" s="307" t="s">
        <v>2190</v>
      </c>
      <c r="F78" s="847"/>
      <c r="G78" s="831"/>
      <c r="H78" s="848"/>
      <c r="I78" s="849"/>
      <c r="J78" s="245"/>
      <c r="K78" s="804"/>
    </row>
    <row r="79" spans="1:11" s="804" customFormat="1">
      <c r="A79" s="1464"/>
      <c r="B79" s="882" t="s">
        <v>668</v>
      </c>
      <c r="C79" s="632"/>
      <c r="D79" s="898"/>
      <c r="E79" s="613"/>
      <c r="F79" s="553"/>
      <c r="G79" s="1086">
        <v>1</v>
      </c>
      <c r="H79" s="1209">
        <v>1</v>
      </c>
      <c r="I79" s="221" t="s">
        <v>2773</v>
      </c>
      <c r="J79" s="268"/>
    </row>
    <row r="80" spans="1:11">
      <c r="A80" s="1464"/>
      <c r="B80" s="250" t="s">
        <v>426</v>
      </c>
      <c r="C80" s="530"/>
      <c r="D80" s="468"/>
      <c r="E80" s="468"/>
      <c r="F80" s="850"/>
      <c r="G80" s="801">
        <v>1</v>
      </c>
      <c r="H80" s="207">
        <v>1</v>
      </c>
      <c r="I80" s="29" t="s">
        <v>2771</v>
      </c>
      <c r="J80" s="244"/>
      <c r="K80" s="804"/>
    </row>
    <row r="81" spans="1:11">
      <c r="A81" s="1464"/>
      <c r="B81" s="250" t="s">
        <v>1991</v>
      </c>
      <c r="C81" s="530"/>
      <c r="D81" s="468"/>
      <c r="E81" s="468"/>
      <c r="F81" s="850"/>
      <c r="G81" s="801">
        <v>1</v>
      </c>
      <c r="H81" s="207">
        <v>1</v>
      </c>
      <c r="I81" s="29" t="s">
        <v>2777</v>
      </c>
      <c r="J81" s="244"/>
      <c r="K81" s="804"/>
    </row>
    <row r="82" spans="1:11" s="1096" customFormat="1">
      <c r="A82" s="1464"/>
      <c r="B82" s="248" t="s">
        <v>1969</v>
      </c>
      <c r="C82" s="1155">
        <v>1</v>
      </c>
      <c r="D82" s="1154">
        <v>1</v>
      </c>
      <c r="E82" s="1153" t="s">
        <v>2191</v>
      </c>
      <c r="F82" s="850"/>
      <c r="G82" s="681"/>
      <c r="H82" s="627"/>
      <c r="I82" s="236"/>
      <c r="J82" s="244"/>
    </row>
    <row r="83" spans="1:11">
      <c r="A83" s="1464"/>
      <c r="B83" s="1486" t="s">
        <v>488</v>
      </c>
      <c r="C83" s="1465">
        <v>2</v>
      </c>
      <c r="D83" s="835">
        <v>1</v>
      </c>
      <c r="E83" s="851" t="s">
        <v>2188</v>
      </c>
      <c r="F83" s="244"/>
      <c r="G83" s="740"/>
      <c r="H83" s="627"/>
      <c r="I83" s="233"/>
      <c r="J83" s="244"/>
      <c r="K83" s="804"/>
    </row>
    <row r="84" spans="1:11" ht="15" thickBot="1">
      <c r="A84" s="794"/>
      <c r="B84" s="1496"/>
      <c r="C84" s="1480"/>
      <c r="D84" s="852">
        <v>2</v>
      </c>
      <c r="E84" s="853" t="s">
        <v>2189</v>
      </c>
      <c r="F84" s="228"/>
      <c r="G84" s="834"/>
      <c r="H84" s="682"/>
      <c r="I84" s="235"/>
      <c r="J84" s="264"/>
      <c r="K84" s="804"/>
    </row>
    <row r="85" spans="1:11">
      <c r="A85" s="1468" t="s">
        <v>209</v>
      </c>
      <c r="B85" s="335" t="s">
        <v>159</v>
      </c>
      <c r="C85" s="796">
        <v>1</v>
      </c>
      <c r="D85" s="209">
        <v>1</v>
      </c>
      <c r="E85" s="338" t="s">
        <v>2205</v>
      </c>
      <c r="F85" s="274"/>
      <c r="G85" s="297"/>
      <c r="H85" s="297"/>
      <c r="I85" s="297"/>
      <c r="J85" s="274"/>
      <c r="K85" s="804"/>
    </row>
    <row r="86" spans="1:11" ht="15" thickBot="1">
      <c r="A86" s="1470"/>
      <c r="B86" s="854" t="s">
        <v>389</v>
      </c>
      <c r="C86" s="531"/>
      <c r="D86" s="532"/>
      <c r="E86" s="237"/>
      <c r="F86" s="264"/>
      <c r="G86" s="263">
        <v>1</v>
      </c>
      <c r="H86" s="206">
        <v>1</v>
      </c>
      <c r="I86" s="541" t="s">
        <v>3064</v>
      </c>
      <c r="J86" s="264"/>
      <c r="K86" s="804"/>
    </row>
    <row r="87" spans="1:11">
      <c r="A87" s="1463" t="s">
        <v>13</v>
      </c>
      <c r="B87" s="825" t="s">
        <v>12</v>
      </c>
      <c r="C87" s="377"/>
      <c r="D87" s="377"/>
      <c r="E87" s="377"/>
      <c r="F87" s="378"/>
      <c r="G87" s="1471">
        <v>3</v>
      </c>
      <c r="H87" s="209">
        <v>1</v>
      </c>
      <c r="I87" s="320" t="s">
        <v>2962</v>
      </c>
      <c r="J87" s="274"/>
      <c r="K87" s="804"/>
    </row>
    <row r="88" spans="1:11">
      <c r="A88" s="1464"/>
      <c r="B88" s="828"/>
      <c r="C88" s="377"/>
      <c r="D88" s="377"/>
      <c r="E88" s="377"/>
      <c r="F88" s="378"/>
      <c r="G88" s="1466"/>
      <c r="H88" s="209">
        <v>2</v>
      </c>
      <c r="I88" s="320" t="s">
        <v>2963</v>
      </c>
      <c r="J88" s="274"/>
      <c r="K88" s="804"/>
    </row>
    <row r="89" spans="1:11" s="1096" customFormat="1">
      <c r="A89" s="1464"/>
      <c r="B89" s="830"/>
      <c r="C89" s="377"/>
      <c r="D89" s="377"/>
      <c r="E89" s="377"/>
      <c r="F89" s="378"/>
      <c r="G89" s="1467"/>
      <c r="H89" s="209">
        <v>3</v>
      </c>
      <c r="I89" s="320" t="s">
        <v>2965</v>
      </c>
      <c r="J89" s="274"/>
    </row>
    <row r="90" spans="1:11">
      <c r="A90" s="1464"/>
      <c r="B90" s="253" t="s">
        <v>1994</v>
      </c>
      <c r="C90" s="377"/>
      <c r="D90" s="377"/>
      <c r="E90" s="377"/>
      <c r="F90" s="378"/>
      <c r="G90" s="796">
        <v>1</v>
      </c>
      <c r="H90" s="209">
        <v>1</v>
      </c>
      <c r="I90" s="296" t="s">
        <v>2960</v>
      </c>
      <c r="J90" s="274"/>
      <c r="K90" s="804"/>
    </row>
    <row r="91" spans="1:11">
      <c r="A91" s="1464"/>
      <c r="B91" s="250" t="s">
        <v>653</v>
      </c>
      <c r="C91" s="377"/>
      <c r="D91" s="377"/>
      <c r="E91" s="377"/>
      <c r="F91" s="378"/>
      <c r="G91" s="1086">
        <v>1</v>
      </c>
      <c r="H91" s="209">
        <v>1</v>
      </c>
      <c r="I91" s="296" t="s">
        <v>2964</v>
      </c>
      <c r="J91" s="274"/>
      <c r="K91" s="804"/>
    </row>
    <row r="92" spans="1:11">
      <c r="A92" s="1464"/>
      <c r="B92" s="253" t="s">
        <v>281</v>
      </c>
      <c r="C92" s="377"/>
      <c r="D92" s="377"/>
      <c r="E92" s="377"/>
      <c r="F92" s="378"/>
      <c r="G92" s="796">
        <v>1</v>
      </c>
      <c r="H92" s="209">
        <v>1</v>
      </c>
      <c r="I92" s="296" t="s">
        <v>2961</v>
      </c>
      <c r="J92" s="274"/>
      <c r="K92" s="804"/>
    </row>
    <row r="93" spans="1:11" ht="15" thickBot="1">
      <c r="A93" s="1464"/>
      <c r="B93" s="250" t="s">
        <v>396</v>
      </c>
      <c r="C93" s="798">
        <v>1</v>
      </c>
      <c r="D93" s="209">
        <v>1</v>
      </c>
      <c r="E93" s="500" t="s">
        <v>2078</v>
      </c>
      <c r="F93" s="378"/>
      <c r="G93" s="297"/>
      <c r="H93" s="297"/>
      <c r="I93" s="297"/>
      <c r="J93" s="274"/>
      <c r="K93" s="804"/>
    </row>
    <row r="94" spans="1:11">
      <c r="A94" s="1468" t="s">
        <v>201</v>
      </c>
      <c r="B94" s="825" t="s">
        <v>168</v>
      </c>
      <c r="C94" s="1471">
        <v>3</v>
      </c>
      <c r="D94" s="208">
        <v>1</v>
      </c>
      <c r="E94" s="14" t="s">
        <v>2083</v>
      </c>
      <c r="F94" s="259"/>
      <c r="G94" s="1471">
        <v>7</v>
      </c>
      <c r="H94" s="208">
        <v>1</v>
      </c>
      <c r="I94" s="161" t="s">
        <v>3052</v>
      </c>
      <c r="J94" s="259"/>
      <c r="K94" s="804"/>
    </row>
    <row r="95" spans="1:11">
      <c r="A95" s="1469"/>
      <c r="B95" s="828"/>
      <c r="C95" s="1466"/>
      <c r="D95" s="207">
        <v>2</v>
      </c>
      <c r="E95" s="13" t="s">
        <v>2084</v>
      </c>
      <c r="F95" s="244"/>
      <c r="G95" s="1466"/>
      <c r="H95" s="207">
        <v>2</v>
      </c>
      <c r="I95" s="25" t="s">
        <v>3055</v>
      </c>
      <c r="J95" s="244"/>
      <c r="K95" s="804"/>
    </row>
    <row r="96" spans="1:11">
      <c r="A96" s="1469"/>
      <c r="B96" s="828"/>
      <c r="C96" s="1467"/>
      <c r="D96" s="207">
        <v>3</v>
      </c>
      <c r="E96" s="188" t="s">
        <v>2085</v>
      </c>
      <c r="F96" s="244"/>
      <c r="G96" s="1466"/>
      <c r="H96" s="207">
        <v>3</v>
      </c>
      <c r="I96" s="25" t="s">
        <v>3056</v>
      </c>
      <c r="J96" s="244"/>
      <c r="K96" s="804"/>
    </row>
    <row r="97" spans="1:11">
      <c r="A97" s="1469"/>
      <c r="B97" s="828"/>
      <c r="C97" s="233"/>
      <c r="D97" s="233"/>
      <c r="E97" s="233"/>
      <c r="F97" s="244"/>
      <c r="G97" s="1466"/>
      <c r="H97" s="207">
        <v>4</v>
      </c>
      <c r="I97" s="25" t="s">
        <v>3057</v>
      </c>
      <c r="J97" s="244"/>
      <c r="K97" s="804"/>
    </row>
    <row r="98" spans="1:11">
      <c r="A98" s="1469"/>
      <c r="B98" s="828"/>
      <c r="C98" s="233"/>
      <c r="D98" s="233"/>
      <c r="E98" s="233"/>
      <c r="F98" s="244"/>
      <c r="G98" s="1466"/>
      <c r="H98" s="207">
        <v>5</v>
      </c>
      <c r="I98" s="25" t="s">
        <v>3058</v>
      </c>
      <c r="J98" s="244"/>
      <c r="K98" s="804"/>
    </row>
    <row r="99" spans="1:11" s="1096" customFormat="1">
      <c r="A99" s="1469"/>
      <c r="B99" s="828"/>
      <c r="C99" s="233"/>
      <c r="D99" s="233"/>
      <c r="E99" s="233"/>
      <c r="F99" s="244"/>
      <c r="G99" s="1466"/>
      <c r="H99" s="207">
        <v>6</v>
      </c>
      <c r="I99" s="25" t="s">
        <v>3059</v>
      </c>
      <c r="J99" s="244"/>
    </row>
    <row r="100" spans="1:11">
      <c r="A100" s="1469"/>
      <c r="B100" s="830"/>
      <c r="C100" s="233"/>
      <c r="D100" s="233"/>
      <c r="E100" s="233"/>
      <c r="F100" s="244"/>
      <c r="G100" s="1467"/>
      <c r="H100" s="207">
        <v>7</v>
      </c>
      <c r="I100" s="25" t="s">
        <v>3061</v>
      </c>
      <c r="J100" s="244"/>
      <c r="K100" s="804"/>
    </row>
    <row r="101" spans="1:11" s="1096" customFormat="1">
      <c r="A101" s="1469"/>
      <c r="B101" s="253" t="s">
        <v>653</v>
      </c>
      <c r="C101" s="283"/>
      <c r="D101" s="283"/>
      <c r="E101" s="283"/>
      <c r="F101" s="282"/>
      <c r="G101" s="1465">
        <v>2</v>
      </c>
      <c r="H101" s="210">
        <v>1</v>
      </c>
      <c r="I101" s="332" t="s">
        <v>3051</v>
      </c>
      <c r="J101" s="282"/>
    </row>
    <row r="102" spans="1:11" s="1096" customFormat="1">
      <c r="A102" s="1469"/>
      <c r="B102" s="249"/>
      <c r="C102" s="283"/>
      <c r="D102" s="283"/>
      <c r="E102" s="283"/>
      <c r="F102" s="282"/>
      <c r="G102" s="1467"/>
      <c r="H102" s="281">
        <v>2</v>
      </c>
      <c r="I102" s="332" t="s">
        <v>2060</v>
      </c>
      <c r="J102" s="1268" t="s">
        <v>1866</v>
      </c>
    </row>
    <row r="103" spans="1:11" ht="15" thickBot="1">
      <c r="A103" s="1470"/>
      <c r="B103" s="469" t="s">
        <v>189</v>
      </c>
      <c r="C103" s="235"/>
      <c r="D103" s="235"/>
      <c r="E103" s="235"/>
      <c r="F103" s="264"/>
      <c r="G103" s="263">
        <v>1</v>
      </c>
      <c r="H103" s="206">
        <v>1</v>
      </c>
      <c r="I103" s="175" t="s">
        <v>2061</v>
      </c>
      <c r="J103" s="657" t="s">
        <v>2062</v>
      </c>
      <c r="K103" s="804"/>
    </row>
    <row r="104" spans="1:11">
      <c r="A104" s="1464" t="s">
        <v>533</v>
      </c>
      <c r="B104" s="855" t="s">
        <v>1970</v>
      </c>
      <c r="C104" s="798">
        <v>1</v>
      </c>
      <c r="D104" s="209">
        <v>1</v>
      </c>
      <c r="E104" s="304" t="s">
        <v>2185</v>
      </c>
      <c r="F104" s="274"/>
      <c r="G104" s="276"/>
      <c r="H104" s="276"/>
      <c r="I104" s="276"/>
      <c r="J104" s="274"/>
      <c r="K104" s="804"/>
    </row>
    <row r="105" spans="1:11">
      <c r="A105" s="1464"/>
      <c r="B105" s="856" t="s">
        <v>530</v>
      </c>
      <c r="C105" s="628"/>
      <c r="D105" s="635"/>
      <c r="E105" s="1156"/>
      <c r="F105" s="318"/>
      <c r="G105" s="1465">
        <v>2</v>
      </c>
      <c r="H105" s="829">
        <v>1</v>
      </c>
      <c r="I105" s="320" t="s">
        <v>2905</v>
      </c>
      <c r="J105" s="274"/>
      <c r="K105" s="804"/>
    </row>
    <row r="106" spans="1:11">
      <c r="A106" s="1464"/>
      <c r="B106" s="856"/>
      <c r="C106" s="857"/>
      <c r="D106" s="635"/>
      <c r="E106" s="276"/>
      <c r="F106" s="274"/>
      <c r="G106" s="1467"/>
      <c r="H106" s="829">
        <v>2</v>
      </c>
      <c r="I106" s="320" t="s">
        <v>2908</v>
      </c>
      <c r="J106" s="274"/>
      <c r="K106" s="804"/>
    </row>
    <row r="107" spans="1:11">
      <c r="A107" s="1464"/>
      <c r="B107" s="509" t="s">
        <v>427</v>
      </c>
      <c r="C107" s="518"/>
      <c r="D107" s="276"/>
      <c r="E107" s="233"/>
      <c r="F107" s="274"/>
      <c r="G107" s="801">
        <v>1</v>
      </c>
      <c r="H107" s="209">
        <v>1</v>
      </c>
      <c r="I107" s="296" t="s">
        <v>2907</v>
      </c>
      <c r="J107" s="274"/>
      <c r="K107" s="804"/>
    </row>
    <row r="108" spans="1:11" s="1096" customFormat="1">
      <c r="A108" s="1464"/>
      <c r="B108" s="509" t="s">
        <v>188</v>
      </c>
      <c r="C108" s="516"/>
      <c r="D108" s="233"/>
      <c r="E108" s="283"/>
      <c r="F108" s="301"/>
      <c r="G108" s="1079">
        <v>1</v>
      </c>
      <c r="H108" s="210">
        <v>1</v>
      </c>
      <c r="I108" s="864" t="s">
        <v>2906</v>
      </c>
      <c r="J108" s="301"/>
    </row>
    <row r="109" spans="1:11" ht="15" thickBot="1">
      <c r="A109" s="1485"/>
      <c r="B109" s="799" t="s">
        <v>394</v>
      </c>
      <c r="C109" s="529"/>
      <c r="D109" s="280"/>
      <c r="E109" s="235"/>
      <c r="F109" s="264"/>
      <c r="G109" s="263">
        <v>1</v>
      </c>
      <c r="H109" s="206">
        <v>1</v>
      </c>
      <c r="I109" s="175" t="s">
        <v>2909</v>
      </c>
      <c r="J109" s="264"/>
      <c r="K109" s="804"/>
    </row>
    <row r="110" spans="1:11">
      <c r="A110" s="1468" t="s">
        <v>202</v>
      </c>
      <c r="B110" s="825" t="s">
        <v>419</v>
      </c>
      <c r="C110" s="1476">
        <v>2</v>
      </c>
      <c r="D110" s="207">
        <v>1</v>
      </c>
      <c r="E110" s="13" t="s">
        <v>2211</v>
      </c>
      <c r="F110" s="305"/>
      <c r="G110" s="1471">
        <v>11</v>
      </c>
      <c r="H110" s="208">
        <v>1</v>
      </c>
      <c r="I110" s="161" t="s">
        <v>2938</v>
      </c>
      <c r="J110" s="259"/>
      <c r="K110" s="804"/>
    </row>
    <row r="111" spans="1:11">
      <c r="A111" s="1469"/>
      <c r="B111" s="828"/>
      <c r="C111" s="1478"/>
      <c r="D111" s="207">
        <v>2</v>
      </c>
      <c r="E111" s="13" t="s">
        <v>2212</v>
      </c>
      <c r="F111" s="305"/>
      <c r="G111" s="1466"/>
      <c r="H111" s="207">
        <v>2</v>
      </c>
      <c r="I111" s="25" t="s">
        <v>2940</v>
      </c>
      <c r="J111" s="244"/>
      <c r="K111" s="804"/>
    </row>
    <row r="112" spans="1:11">
      <c r="A112" s="1469"/>
      <c r="B112" s="828"/>
      <c r="C112" s="609"/>
      <c r="D112" s="258"/>
      <c r="E112" s="258"/>
      <c r="F112" s="305"/>
      <c r="G112" s="1466"/>
      <c r="H112" s="207">
        <v>3</v>
      </c>
      <c r="I112" s="25" t="s">
        <v>2943</v>
      </c>
      <c r="J112" s="244"/>
      <c r="K112" s="804"/>
    </row>
    <row r="113" spans="1:11">
      <c r="A113" s="1469"/>
      <c r="B113" s="828"/>
      <c r="C113" s="609"/>
      <c r="D113" s="258"/>
      <c r="E113" s="258"/>
      <c r="F113" s="305"/>
      <c r="G113" s="1466"/>
      <c r="H113" s="207">
        <v>4</v>
      </c>
      <c r="I113" s="25" t="s">
        <v>2944</v>
      </c>
      <c r="J113" s="244"/>
      <c r="K113" s="804"/>
    </row>
    <row r="114" spans="1:11">
      <c r="A114" s="1469"/>
      <c r="B114" s="828"/>
      <c r="C114" s="609"/>
      <c r="D114" s="258"/>
      <c r="E114" s="258"/>
      <c r="F114" s="305"/>
      <c r="G114" s="1466"/>
      <c r="H114" s="207">
        <v>5</v>
      </c>
      <c r="I114" s="25" t="s">
        <v>2945</v>
      </c>
      <c r="J114" s="244"/>
      <c r="K114" s="804"/>
    </row>
    <row r="115" spans="1:11">
      <c r="A115" s="1469"/>
      <c r="B115" s="828"/>
      <c r="C115" s="609"/>
      <c r="D115" s="258"/>
      <c r="E115" s="258"/>
      <c r="F115" s="305"/>
      <c r="G115" s="1466"/>
      <c r="H115" s="207">
        <v>6</v>
      </c>
      <c r="I115" s="25" t="s">
        <v>2948</v>
      </c>
      <c r="J115" s="244"/>
      <c r="K115" s="804"/>
    </row>
    <row r="116" spans="1:11">
      <c r="A116" s="1469"/>
      <c r="B116" s="828"/>
      <c r="C116" s="609"/>
      <c r="D116" s="258"/>
      <c r="E116" s="258"/>
      <c r="F116" s="305"/>
      <c r="G116" s="1466"/>
      <c r="H116" s="207">
        <v>7</v>
      </c>
      <c r="I116" s="25" t="s">
        <v>2953</v>
      </c>
      <c r="J116" s="244"/>
      <c r="K116" s="804"/>
    </row>
    <row r="117" spans="1:11">
      <c r="A117" s="1469"/>
      <c r="B117" s="828"/>
      <c r="C117" s="609"/>
      <c r="D117" s="258"/>
      <c r="E117" s="258"/>
      <c r="F117" s="305"/>
      <c r="G117" s="1466"/>
      <c r="H117" s="207">
        <v>8</v>
      </c>
      <c r="I117" s="25" t="s">
        <v>2954</v>
      </c>
      <c r="J117" s="244"/>
      <c r="K117" s="804"/>
    </row>
    <row r="118" spans="1:11">
      <c r="A118" s="1469"/>
      <c r="B118" s="828"/>
      <c r="C118" s="609"/>
      <c r="D118" s="258"/>
      <c r="E118" s="258"/>
      <c r="F118" s="305"/>
      <c r="G118" s="1466"/>
      <c r="H118" s="207">
        <v>9</v>
      </c>
      <c r="I118" s="25" t="s">
        <v>2955</v>
      </c>
      <c r="J118" s="244"/>
      <c r="K118" s="804"/>
    </row>
    <row r="119" spans="1:11">
      <c r="A119" s="1469"/>
      <c r="B119" s="828"/>
      <c r="C119" s="609"/>
      <c r="D119" s="258"/>
      <c r="E119" s="258"/>
      <c r="F119" s="305"/>
      <c r="G119" s="1466"/>
      <c r="H119" s="207">
        <v>10</v>
      </c>
      <c r="I119" s="25" t="s">
        <v>2956</v>
      </c>
      <c r="J119" s="244"/>
      <c r="K119" s="804"/>
    </row>
    <row r="120" spans="1:11">
      <c r="A120" s="1469"/>
      <c r="B120" s="433"/>
      <c r="C120" s="609"/>
      <c r="D120" s="258"/>
      <c r="E120" s="258"/>
      <c r="F120" s="305"/>
      <c r="G120" s="1467"/>
      <c r="H120" s="207">
        <v>11</v>
      </c>
      <c r="I120" s="186" t="s">
        <v>2959</v>
      </c>
      <c r="J120" s="244"/>
      <c r="K120" s="804"/>
    </row>
    <row r="121" spans="1:11">
      <c r="A121" s="1469"/>
      <c r="B121" s="917" t="s">
        <v>397</v>
      </c>
      <c r="C121" s="1465">
        <v>2</v>
      </c>
      <c r="D121" s="209">
        <v>1</v>
      </c>
      <c r="E121" s="338" t="s">
        <v>2207</v>
      </c>
      <c r="F121" s="527"/>
      <c r="G121" s="1086">
        <v>1</v>
      </c>
      <c r="H121" s="209">
        <v>1</v>
      </c>
      <c r="I121" s="320"/>
      <c r="J121" s="274"/>
      <c r="K121" s="804"/>
    </row>
    <row r="122" spans="1:11">
      <c r="A122" s="1469"/>
      <c r="B122" s="433"/>
      <c r="C122" s="1467"/>
      <c r="D122" s="209">
        <v>2</v>
      </c>
      <c r="E122" s="338" t="s">
        <v>2210</v>
      </c>
      <c r="F122" s="527"/>
      <c r="G122" s="1141"/>
      <c r="H122" s="635"/>
      <c r="I122" s="297"/>
      <c r="J122" s="274"/>
      <c r="K122" s="804"/>
    </row>
    <row r="123" spans="1:11">
      <c r="A123" s="1469"/>
      <c r="B123" s="248" t="s">
        <v>653</v>
      </c>
      <c r="C123" s="857"/>
      <c r="D123" s="751"/>
      <c r="E123" s="276"/>
      <c r="F123" s="527"/>
      <c r="G123" s="1465">
        <v>3</v>
      </c>
      <c r="H123" s="209">
        <v>1</v>
      </c>
      <c r="I123" s="296" t="s">
        <v>2952</v>
      </c>
      <c r="J123" s="274"/>
      <c r="K123" s="804"/>
    </row>
    <row r="124" spans="1:11">
      <c r="A124" s="1469"/>
      <c r="B124" s="253"/>
      <c r="C124" s="857"/>
      <c r="D124" s="751"/>
      <c r="E124" s="276"/>
      <c r="F124" s="527"/>
      <c r="G124" s="1466"/>
      <c r="H124" s="209">
        <v>2</v>
      </c>
      <c r="I124" s="296" t="s">
        <v>2957</v>
      </c>
      <c r="J124" s="274"/>
      <c r="K124" s="804"/>
    </row>
    <row r="125" spans="1:11">
      <c r="A125" s="1469"/>
      <c r="B125" s="249"/>
      <c r="C125" s="857"/>
      <c r="D125" s="751"/>
      <c r="E125" s="276"/>
      <c r="F125" s="527"/>
      <c r="G125" s="1467"/>
      <c r="H125" s="209">
        <v>3</v>
      </c>
      <c r="I125" s="296" t="s">
        <v>2958</v>
      </c>
      <c r="J125" s="274"/>
      <c r="K125" s="804"/>
    </row>
    <row r="126" spans="1:11">
      <c r="A126" s="1469"/>
      <c r="B126" s="253" t="s">
        <v>394</v>
      </c>
      <c r="C126" s="609"/>
      <c r="D126" s="258"/>
      <c r="E126" s="258"/>
      <c r="F126" s="527"/>
      <c r="G126" s="1465">
        <v>2</v>
      </c>
      <c r="H126" s="209">
        <v>1</v>
      </c>
      <c r="I126" s="296" t="s">
        <v>2946</v>
      </c>
      <c r="J126" s="274"/>
      <c r="K126" s="804"/>
    </row>
    <row r="127" spans="1:11" ht="15" thickBot="1">
      <c r="A127" s="1470"/>
      <c r="B127" s="469"/>
      <c r="C127" s="609"/>
      <c r="D127" s="258"/>
      <c r="E127" s="258"/>
      <c r="F127" s="527"/>
      <c r="G127" s="1467"/>
      <c r="H127" s="209">
        <v>2</v>
      </c>
      <c r="I127" s="296" t="s">
        <v>2951</v>
      </c>
      <c r="J127" s="274"/>
      <c r="K127" s="804"/>
    </row>
    <row r="128" spans="1:11">
      <c r="A128" s="1463" t="s">
        <v>21</v>
      </c>
      <c r="B128" s="825" t="s">
        <v>488</v>
      </c>
      <c r="C128" s="1471">
        <v>4</v>
      </c>
      <c r="D128" s="208">
        <v>1</v>
      </c>
      <c r="E128" s="14" t="s">
        <v>2112</v>
      </c>
      <c r="F128" s="672"/>
      <c r="G128" s="858"/>
      <c r="H128" s="334"/>
      <c r="I128" s="465"/>
      <c r="J128" s="362"/>
      <c r="K128" s="804"/>
    </row>
    <row r="129" spans="1:11">
      <c r="A129" s="1464"/>
      <c r="B129" s="828"/>
      <c r="C129" s="1466"/>
      <c r="D129" s="207">
        <v>2</v>
      </c>
      <c r="E129" s="13" t="s">
        <v>2115</v>
      </c>
      <c r="F129" s="499"/>
      <c r="G129" s="859"/>
      <c r="H129" s="270"/>
      <c r="I129" s="271"/>
      <c r="J129" s="361"/>
      <c r="K129" s="804"/>
    </row>
    <row r="130" spans="1:11">
      <c r="A130" s="1464"/>
      <c r="B130" s="828"/>
      <c r="C130" s="1466"/>
      <c r="D130" s="207">
        <v>3</v>
      </c>
      <c r="E130" s="13" t="s">
        <v>2116</v>
      </c>
      <c r="F130" s="499"/>
      <c r="G130" s="859"/>
      <c r="H130" s="270"/>
      <c r="I130" s="271"/>
      <c r="J130" s="268"/>
      <c r="K130" s="804"/>
    </row>
    <row r="131" spans="1:11">
      <c r="A131" s="1464"/>
      <c r="B131" s="828"/>
      <c r="C131" s="1466"/>
      <c r="D131" s="207">
        <v>4</v>
      </c>
      <c r="E131" s="13" t="s">
        <v>2117</v>
      </c>
      <c r="F131" s="499"/>
      <c r="G131" s="859"/>
      <c r="H131" s="270"/>
      <c r="I131" s="270"/>
      <c r="J131" s="244"/>
      <c r="K131" s="804"/>
    </row>
    <row r="132" spans="1:11">
      <c r="A132" s="1464"/>
      <c r="B132" s="860" t="s">
        <v>489</v>
      </c>
      <c r="C132" s="516"/>
      <c r="D132" s="233"/>
      <c r="E132" s="233"/>
      <c r="F132" s="463"/>
      <c r="G132" s="795">
        <v>1</v>
      </c>
      <c r="H132" s="207">
        <v>1</v>
      </c>
      <c r="I132" s="186" t="s">
        <v>2764</v>
      </c>
      <c r="J132" s="245"/>
      <c r="K132" s="804"/>
    </row>
    <row r="133" spans="1:11">
      <c r="A133" s="1464"/>
      <c r="B133" s="860" t="s">
        <v>400</v>
      </c>
      <c r="C133" s="516"/>
      <c r="D133" s="233"/>
      <c r="E133" s="233"/>
      <c r="F133" s="463"/>
      <c r="G133" s="1465">
        <v>2</v>
      </c>
      <c r="H133" s="207">
        <v>1</v>
      </c>
      <c r="I133" s="186" t="s">
        <v>2755</v>
      </c>
      <c r="J133" s="245"/>
      <c r="K133" s="804"/>
    </row>
    <row r="134" spans="1:11">
      <c r="A134" s="1464"/>
      <c r="B134" s="830"/>
      <c r="C134" s="516"/>
      <c r="D134" s="233"/>
      <c r="E134" s="233"/>
      <c r="F134" s="463"/>
      <c r="G134" s="1467"/>
      <c r="H134" s="207">
        <v>2</v>
      </c>
      <c r="I134" s="186" t="s">
        <v>2758</v>
      </c>
      <c r="J134" s="245"/>
      <c r="K134" s="804"/>
    </row>
    <row r="135" spans="1:11">
      <c r="A135" s="1464"/>
      <c r="B135" s="248" t="s">
        <v>221</v>
      </c>
      <c r="C135" s="516"/>
      <c r="D135" s="233"/>
      <c r="E135" s="233"/>
      <c r="F135" s="463"/>
      <c r="G135" s="1465">
        <v>2</v>
      </c>
      <c r="H135" s="207">
        <v>1</v>
      </c>
      <c r="I135" s="150" t="s">
        <v>2737</v>
      </c>
      <c r="J135" s="245"/>
      <c r="K135" s="804"/>
    </row>
    <row r="136" spans="1:11" s="1096" customFormat="1">
      <c r="A136" s="1464"/>
      <c r="B136" s="253"/>
      <c r="C136" s="516"/>
      <c r="D136" s="233"/>
      <c r="E136" s="233"/>
      <c r="F136" s="463"/>
      <c r="G136" s="1467"/>
      <c r="H136" s="207">
        <v>2</v>
      </c>
      <c r="I136" s="150" t="s">
        <v>2740</v>
      </c>
      <c r="J136" s="245"/>
    </row>
    <row r="137" spans="1:11">
      <c r="A137" s="1464"/>
      <c r="B137" s="248" t="s">
        <v>652</v>
      </c>
      <c r="C137" s="516"/>
      <c r="D137" s="233"/>
      <c r="E137" s="233"/>
      <c r="F137" s="463"/>
      <c r="G137" s="1086">
        <v>1</v>
      </c>
      <c r="H137" s="207">
        <v>1</v>
      </c>
      <c r="I137" s="150" t="s">
        <v>2753</v>
      </c>
      <c r="J137" s="245"/>
      <c r="K137" s="804"/>
    </row>
    <row r="138" spans="1:11">
      <c r="A138" s="1464"/>
      <c r="B138" s="248" t="s">
        <v>653</v>
      </c>
      <c r="C138" s="516"/>
      <c r="D138" s="233"/>
      <c r="E138" s="233"/>
      <c r="F138" s="463"/>
      <c r="G138" s="1465">
        <v>2</v>
      </c>
      <c r="H138" s="207">
        <v>1</v>
      </c>
      <c r="I138" s="150" t="s">
        <v>2744</v>
      </c>
      <c r="J138" s="245"/>
      <c r="K138" s="804"/>
    </row>
    <row r="139" spans="1:11">
      <c r="A139" s="1464"/>
      <c r="B139" s="249"/>
      <c r="C139" s="516"/>
      <c r="D139" s="233"/>
      <c r="E139" s="233"/>
      <c r="F139" s="463"/>
      <c r="G139" s="1467"/>
      <c r="H139" s="207">
        <v>2</v>
      </c>
      <c r="I139" s="150" t="s">
        <v>2752</v>
      </c>
      <c r="J139" s="245"/>
      <c r="K139" s="804"/>
    </row>
    <row r="140" spans="1:11">
      <c r="A140" s="1464"/>
      <c r="B140" s="253" t="s">
        <v>398</v>
      </c>
      <c r="C140" s="516"/>
      <c r="D140" s="233"/>
      <c r="E140" s="233"/>
      <c r="F140" s="244"/>
      <c r="G140" s="1465">
        <v>3</v>
      </c>
      <c r="H140" s="207">
        <v>1</v>
      </c>
      <c r="I140" s="284" t="s">
        <v>2757</v>
      </c>
      <c r="J140" s="245"/>
      <c r="K140" s="804"/>
    </row>
    <row r="141" spans="1:11">
      <c r="A141" s="1464"/>
      <c r="B141" s="253"/>
      <c r="C141" s="516"/>
      <c r="D141" s="233"/>
      <c r="E141" s="233"/>
      <c r="F141" s="244"/>
      <c r="G141" s="1466"/>
      <c r="H141" s="207">
        <v>2</v>
      </c>
      <c r="I141" s="150" t="s">
        <v>2759</v>
      </c>
      <c r="J141" s="244"/>
      <c r="K141" s="804"/>
    </row>
    <row r="142" spans="1:11">
      <c r="A142" s="1464"/>
      <c r="B142" s="249"/>
      <c r="C142" s="516"/>
      <c r="D142" s="233"/>
      <c r="E142" s="233"/>
      <c r="F142" s="244"/>
      <c r="G142" s="1467"/>
      <c r="H142" s="207">
        <v>3</v>
      </c>
      <c r="I142" s="150" t="s">
        <v>2760</v>
      </c>
      <c r="J142" s="244"/>
      <c r="K142" s="804"/>
    </row>
    <row r="143" spans="1:11">
      <c r="A143" s="1464"/>
      <c r="B143" s="248" t="s">
        <v>654</v>
      </c>
      <c r="C143" s="547"/>
      <c r="D143" s="233"/>
      <c r="E143" s="233"/>
      <c r="F143" s="244"/>
      <c r="G143" s="1465">
        <v>4</v>
      </c>
      <c r="H143" s="298">
        <v>1</v>
      </c>
      <c r="I143" s="150" t="s">
        <v>2756</v>
      </c>
      <c r="J143" s="244"/>
      <c r="K143" s="804"/>
    </row>
    <row r="144" spans="1:11" s="1096" customFormat="1">
      <c r="A144" s="1464"/>
      <c r="B144" s="253"/>
      <c r="C144" s="547"/>
      <c r="D144" s="233"/>
      <c r="E144" s="233"/>
      <c r="F144" s="244"/>
      <c r="G144" s="1466"/>
      <c r="H144" s="298">
        <v>2</v>
      </c>
      <c r="I144" s="150" t="s">
        <v>2762</v>
      </c>
      <c r="J144" s="244"/>
    </row>
    <row r="145" spans="1:11">
      <c r="A145" s="1464"/>
      <c r="B145" s="253"/>
      <c r="C145" s="547"/>
      <c r="D145" s="233"/>
      <c r="E145" s="233"/>
      <c r="F145" s="244"/>
      <c r="G145" s="1466"/>
      <c r="H145" s="298">
        <v>3</v>
      </c>
      <c r="I145" s="150" t="s">
        <v>2766</v>
      </c>
      <c r="J145" s="244"/>
      <c r="K145" s="804"/>
    </row>
    <row r="146" spans="1:11">
      <c r="A146" s="1464"/>
      <c r="B146" s="249"/>
      <c r="C146" s="547"/>
      <c r="D146" s="233"/>
      <c r="E146" s="233"/>
      <c r="F146" s="244"/>
      <c r="G146" s="1467"/>
      <c r="H146" s="298">
        <v>4</v>
      </c>
      <c r="I146" s="150" t="s">
        <v>2767</v>
      </c>
      <c r="J146" s="244"/>
      <c r="K146" s="804"/>
    </row>
    <row r="147" spans="1:11">
      <c r="A147" s="1464"/>
      <c r="B147" s="860" t="s">
        <v>399</v>
      </c>
      <c r="C147" s="1465">
        <v>3</v>
      </c>
      <c r="D147" s="207">
        <v>1</v>
      </c>
      <c r="E147" s="188" t="s">
        <v>2119</v>
      </c>
      <c r="F147" s="244"/>
      <c r="G147" s="859"/>
      <c r="H147" s="270"/>
      <c r="I147" s="270"/>
      <c r="J147" s="244"/>
      <c r="K147" s="804"/>
    </row>
    <row r="148" spans="1:11">
      <c r="A148" s="1464"/>
      <c r="B148" s="828"/>
      <c r="C148" s="1466"/>
      <c r="D148" s="207">
        <v>2</v>
      </c>
      <c r="E148" s="188" t="s">
        <v>2125</v>
      </c>
      <c r="F148" s="244"/>
      <c r="G148" s="859"/>
      <c r="H148" s="270"/>
      <c r="I148" s="270"/>
      <c r="J148" s="244"/>
      <c r="K148" s="804"/>
    </row>
    <row r="149" spans="1:11">
      <c r="A149" s="1464"/>
      <c r="B149" s="828"/>
      <c r="C149" s="1466"/>
      <c r="D149" s="207">
        <v>3</v>
      </c>
      <c r="E149" s="188" t="s">
        <v>2126</v>
      </c>
      <c r="F149" s="244"/>
      <c r="G149" s="859"/>
      <c r="H149" s="270"/>
      <c r="I149" s="270"/>
      <c r="J149" s="244"/>
      <c r="K149" s="804"/>
    </row>
    <row r="150" spans="1:11">
      <c r="A150" s="1464"/>
      <c r="B150" s="1486" t="s">
        <v>189</v>
      </c>
      <c r="C150" s="1465">
        <v>2</v>
      </c>
      <c r="D150" s="207">
        <v>1</v>
      </c>
      <c r="E150" s="150" t="s">
        <v>2110</v>
      </c>
      <c r="F150" s="244"/>
      <c r="G150" s="659"/>
      <c r="H150" s="627"/>
      <c r="I150" s="271"/>
      <c r="J150" s="268"/>
      <c r="K150" s="804"/>
    </row>
    <row r="151" spans="1:11">
      <c r="A151" s="1464"/>
      <c r="B151" s="1487"/>
      <c r="C151" s="1467"/>
      <c r="D151" s="298">
        <v>2</v>
      </c>
      <c r="E151" s="150" t="s">
        <v>2113</v>
      </c>
      <c r="F151" s="244"/>
      <c r="G151" s="659"/>
      <c r="H151" s="627"/>
      <c r="I151" s="271"/>
      <c r="J151" s="268"/>
      <c r="K151" s="804"/>
    </row>
    <row r="152" spans="1:11">
      <c r="A152" s="1464"/>
      <c r="B152" s="248" t="s">
        <v>394</v>
      </c>
      <c r="C152" s="859"/>
      <c r="D152" s="270"/>
      <c r="E152" s="270"/>
      <c r="F152" s="244"/>
      <c r="G152" s="1465">
        <v>3</v>
      </c>
      <c r="H152" s="207">
        <v>1</v>
      </c>
      <c r="I152" s="150" t="s">
        <v>2747</v>
      </c>
      <c r="J152" s="268"/>
      <c r="K152" s="804"/>
    </row>
    <row r="153" spans="1:11" s="1096" customFormat="1">
      <c r="A153" s="1464"/>
      <c r="B153" s="253"/>
      <c r="C153" s="859"/>
      <c r="D153" s="270"/>
      <c r="E153" s="270"/>
      <c r="F153" s="244"/>
      <c r="G153" s="1466"/>
      <c r="H153" s="207">
        <v>2</v>
      </c>
      <c r="I153" s="150" t="s">
        <v>2748</v>
      </c>
      <c r="J153" s="268"/>
    </row>
    <row r="154" spans="1:11">
      <c r="A154" s="1464"/>
      <c r="B154" s="253"/>
      <c r="C154" s="859"/>
      <c r="D154" s="270"/>
      <c r="E154" s="270"/>
      <c r="F154" s="244"/>
      <c r="G154" s="1467"/>
      <c r="H154" s="207">
        <v>3</v>
      </c>
      <c r="I154" s="150" t="s">
        <v>2750</v>
      </c>
      <c r="J154" s="244"/>
      <c r="K154" s="804"/>
    </row>
    <row r="155" spans="1:11">
      <c r="A155" s="1464"/>
      <c r="B155" s="1488" t="s">
        <v>59</v>
      </c>
      <c r="C155" s="1465">
        <v>2</v>
      </c>
      <c r="D155" s="207">
        <v>1</v>
      </c>
      <c r="E155" s="284" t="s">
        <v>2111</v>
      </c>
      <c r="F155" s="244"/>
      <c r="G155" s="861"/>
      <c r="H155" s="271"/>
      <c r="I155" s="271"/>
      <c r="J155" s="244"/>
      <c r="K155" s="804"/>
    </row>
    <row r="156" spans="1:11" ht="15" thickBot="1">
      <c r="A156" s="1485"/>
      <c r="B156" s="1489"/>
      <c r="C156" s="1480"/>
      <c r="D156" s="206">
        <v>2</v>
      </c>
      <c r="E156" s="494" t="s">
        <v>2118</v>
      </c>
      <c r="F156" s="264"/>
      <c r="G156" s="862"/>
      <c r="H156" s="863"/>
      <c r="I156" s="522"/>
      <c r="J156" s="264"/>
      <c r="K156" s="804"/>
    </row>
    <row r="157" spans="1:11">
      <c r="A157" s="1468" t="s">
        <v>655</v>
      </c>
      <c r="B157" s="825" t="s">
        <v>402</v>
      </c>
      <c r="C157" s="800">
        <v>1</v>
      </c>
      <c r="D157" s="208">
        <v>1</v>
      </c>
      <c r="E157" s="227" t="s">
        <v>2227</v>
      </c>
      <c r="F157" s="259"/>
      <c r="G157" s="1483">
        <v>3</v>
      </c>
      <c r="H157" s="294">
        <v>1</v>
      </c>
      <c r="I157" s="355" t="s">
        <v>2897</v>
      </c>
      <c r="J157" s="300"/>
      <c r="K157" s="804"/>
    </row>
    <row r="158" spans="1:11" s="1096" customFormat="1">
      <c r="A158" s="1469"/>
      <c r="B158" s="828"/>
      <c r="C158" s="673"/>
      <c r="D158" s="635"/>
      <c r="E158" s="258"/>
      <c r="F158" s="274"/>
      <c r="G158" s="1484"/>
      <c r="H158" s="940">
        <v>2</v>
      </c>
      <c r="I158" s="355" t="s">
        <v>2899</v>
      </c>
      <c r="J158" s="300"/>
    </row>
    <row r="159" spans="1:11" s="1096" customFormat="1">
      <c r="A159" s="1469"/>
      <c r="B159" s="828"/>
      <c r="C159" s="673"/>
      <c r="D159" s="635"/>
      <c r="E159" s="258"/>
      <c r="F159" s="274"/>
      <c r="G159" s="1482"/>
      <c r="H159" s="940">
        <v>3</v>
      </c>
      <c r="I159" s="355" t="s">
        <v>2904</v>
      </c>
      <c r="J159" s="300"/>
    </row>
    <row r="160" spans="1:11">
      <c r="A160" s="1469"/>
      <c r="B160" s="860" t="s">
        <v>651</v>
      </c>
      <c r="C160" s="1086">
        <v>1</v>
      </c>
      <c r="D160" s="829">
        <v>1</v>
      </c>
      <c r="E160" s="304" t="s">
        <v>2226</v>
      </c>
      <c r="F160" s="274"/>
      <c r="G160" s="1481">
        <v>2</v>
      </c>
      <c r="H160" s="294">
        <v>1</v>
      </c>
      <c r="I160" s="355" t="s">
        <v>2902</v>
      </c>
      <c r="J160" s="504"/>
      <c r="K160" s="804"/>
    </row>
    <row r="161" spans="1:11" s="1096" customFormat="1">
      <c r="A161" s="1469"/>
      <c r="B161" s="830"/>
      <c r="C161" s="673"/>
      <c r="D161" s="635"/>
      <c r="E161" s="276"/>
      <c r="F161" s="274"/>
      <c r="G161" s="1482"/>
      <c r="H161" s="940">
        <v>2</v>
      </c>
      <c r="I161" s="355" t="s">
        <v>2903</v>
      </c>
      <c r="J161" s="504"/>
    </row>
    <row r="162" spans="1:11">
      <c r="A162" s="1469"/>
      <c r="B162" s="253" t="s">
        <v>188</v>
      </c>
      <c r="C162" s="533"/>
      <c r="D162" s="276"/>
      <c r="E162" s="276"/>
      <c r="F162" s="274"/>
      <c r="G162" s="802">
        <v>1</v>
      </c>
      <c r="H162" s="294">
        <v>1</v>
      </c>
      <c r="I162" s="296" t="s">
        <v>2890</v>
      </c>
      <c r="J162" s="300"/>
      <c r="K162" s="804"/>
    </row>
    <row r="163" spans="1:11">
      <c r="A163" s="1469"/>
      <c r="B163" s="248" t="s">
        <v>281</v>
      </c>
      <c r="C163" s="516"/>
      <c r="D163" s="233"/>
      <c r="E163" s="233"/>
      <c r="F163" s="244"/>
      <c r="G163" s="1086">
        <v>1</v>
      </c>
      <c r="H163" s="207">
        <v>1</v>
      </c>
      <c r="I163" s="150" t="s">
        <v>2894</v>
      </c>
      <c r="J163" s="244"/>
      <c r="K163" s="804"/>
    </row>
    <row r="164" spans="1:11" s="1096" customFormat="1">
      <c r="A164" s="1469"/>
      <c r="B164" s="248" t="s">
        <v>396</v>
      </c>
      <c r="C164" s="686"/>
      <c r="D164" s="302"/>
      <c r="E164" s="302"/>
      <c r="F164" s="301"/>
      <c r="G164" s="1080">
        <v>1</v>
      </c>
      <c r="H164" s="210">
        <v>1</v>
      </c>
      <c r="I164" s="864" t="s">
        <v>2896</v>
      </c>
      <c r="J164" s="301"/>
    </row>
    <row r="165" spans="1:11">
      <c r="A165" s="1469"/>
      <c r="B165" s="250" t="s">
        <v>428</v>
      </c>
      <c r="C165" s="516"/>
      <c r="D165" s="233"/>
      <c r="E165" s="233"/>
      <c r="F165" s="244"/>
      <c r="G165" s="801">
        <v>1</v>
      </c>
      <c r="H165" s="207">
        <v>1</v>
      </c>
      <c r="I165" s="29" t="s">
        <v>2893</v>
      </c>
      <c r="J165" s="244"/>
      <c r="K165" s="804"/>
    </row>
    <row r="166" spans="1:11" s="1096" customFormat="1">
      <c r="A166" s="1469"/>
      <c r="B166" s="250" t="s">
        <v>401</v>
      </c>
      <c r="C166" s="516"/>
      <c r="D166" s="233"/>
      <c r="E166" s="233"/>
      <c r="F166" s="244"/>
      <c r="G166" s="1086">
        <v>1</v>
      </c>
      <c r="H166" s="207">
        <v>1</v>
      </c>
      <c r="I166" s="29" t="s">
        <v>2898</v>
      </c>
      <c r="J166" s="244"/>
    </row>
    <row r="167" spans="1:11" s="1295" customFormat="1">
      <c r="A167" s="1469"/>
      <c r="B167" s="250" t="s">
        <v>2887</v>
      </c>
      <c r="C167" s="516"/>
      <c r="D167" s="233"/>
      <c r="E167" s="233"/>
      <c r="F167" s="244"/>
      <c r="G167" s="1103">
        <v>1</v>
      </c>
      <c r="H167" s="207">
        <v>1</v>
      </c>
      <c r="I167" s="29" t="s">
        <v>2888</v>
      </c>
      <c r="J167" s="244"/>
    </row>
    <row r="168" spans="1:11">
      <c r="A168" s="1469"/>
      <c r="B168" s="250" t="s">
        <v>189</v>
      </c>
      <c r="C168" s="516"/>
      <c r="D168" s="233"/>
      <c r="E168" s="233"/>
      <c r="F168" s="244"/>
      <c r="G168" s="801">
        <v>1</v>
      </c>
      <c r="H168" s="207">
        <v>1</v>
      </c>
      <c r="I168" s="29" t="s">
        <v>2895</v>
      </c>
      <c r="J168" s="244"/>
      <c r="K168" s="804"/>
    </row>
    <row r="169" spans="1:11">
      <c r="A169" s="1469"/>
      <c r="B169" s="250" t="s">
        <v>656</v>
      </c>
      <c r="C169" s="516"/>
      <c r="D169" s="233"/>
      <c r="E169" s="233"/>
      <c r="F169" s="244"/>
      <c r="G169" s="801">
        <v>1</v>
      </c>
      <c r="H169" s="207">
        <v>1</v>
      </c>
      <c r="I169" s="29" t="s">
        <v>2885</v>
      </c>
      <c r="J169" s="244"/>
      <c r="K169" s="804"/>
    </row>
    <row r="170" spans="1:11" ht="15" thickBot="1">
      <c r="A170" s="1469"/>
      <c r="B170" s="250" t="s">
        <v>657</v>
      </c>
      <c r="C170" s="516"/>
      <c r="D170" s="233"/>
      <c r="E170" s="233"/>
      <c r="F170" s="244"/>
      <c r="G170" s="801">
        <v>1</v>
      </c>
      <c r="H170" s="207">
        <v>1</v>
      </c>
      <c r="I170" s="29" t="s">
        <v>2900</v>
      </c>
      <c r="J170" s="244"/>
      <c r="K170" s="804"/>
    </row>
    <row r="171" spans="1:11">
      <c r="A171" s="1463" t="s">
        <v>203</v>
      </c>
      <c r="B171" s="889" t="s">
        <v>6</v>
      </c>
      <c r="C171" s="661"/>
      <c r="D171" s="656"/>
      <c r="E171" s="241"/>
      <c r="F171" s="508"/>
      <c r="G171" s="1093">
        <v>1</v>
      </c>
      <c r="H171" s="208">
        <v>1</v>
      </c>
      <c r="I171" s="14" t="s">
        <v>2734</v>
      </c>
      <c r="J171" s="259"/>
      <c r="K171" s="804"/>
    </row>
    <row r="172" spans="1:11">
      <c r="A172" s="1464"/>
      <c r="B172" s="253" t="s">
        <v>653</v>
      </c>
      <c r="C172" s="513"/>
      <c r="D172" s="233"/>
      <c r="E172" s="233"/>
      <c r="F172" s="305"/>
      <c r="G172" s="796">
        <v>1</v>
      </c>
      <c r="H172" s="209">
        <v>1</v>
      </c>
      <c r="I172" s="296" t="s">
        <v>2733</v>
      </c>
      <c r="J172" s="244"/>
      <c r="K172" s="804"/>
    </row>
    <row r="173" spans="1:11">
      <c r="A173" s="1464"/>
      <c r="B173" s="250" t="s">
        <v>394</v>
      </c>
      <c r="C173" s="513"/>
      <c r="D173" s="233"/>
      <c r="E173" s="233"/>
      <c r="F173" s="305"/>
      <c r="G173" s="1086">
        <v>1</v>
      </c>
      <c r="H173" s="207">
        <v>1</v>
      </c>
      <c r="I173" s="296" t="s">
        <v>2729</v>
      </c>
      <c r="J173" s="244"/>
      <c r="K173" s="804"/>
    </row>
    <row r="174" spans="1:11" s="1096" customFormat="1">
      <c r="A174" s="1464"/>
      <c r="B174" s="249" t="s">
        <v>1998</v>
      </c>
      <c r="C174" s="513"/>
      <c r="D174" s="233"/>
      <c r="E174" s="233"/>
      <c r="F174" s="305"/>
      <c r="G174" s="1078">
        <v>1</v>
      </c>
      <c r="H174" s="207">
        <v>1</v>
      </c>
      <c r="I174" s="150" t="s">
        <v>2728</v>
      </c>
      <c r="J174" s="244"/>
    </row>
    <row r="175" spans="1:11">
      <c r="A175" s="1464"/>
      <c r="B175" s="249" t="s">
        <v>59</v>
      </c>
      <c r="C175" s="513"/>
      <c r="D175" s="233"/>
      <c r="E175" s="233"/>
      <c r="F175" s="305"/>
      <c r="G175" s="796">
        <v>1</v>
      </c>
      <c r="H175" s="207">
        <v>1</v>
      </c>
      <c r="I175" s="150" t="s">
        <v>2725</v>
      </c>
      <c r="J175" s="244"/>
      <c r="K175" s="804"/>
    </row>
    <row r="176" spans="1:11" s="1096" customFormat="1">
      <c r="A176" s="1464"/>
      <c r="B176" s="249" t="s">
        <v>281</v>
      </c>
      <c r="C176" s="513"/>
      <c r="D176" s="233"/>
      <c r="E176" s="233"/>
      <c r="F176" s="305"/>
      <c r="G176" s="1078">
        <v>1</v>
      </c>
      <c r="H176" s="207">
        <v>1</v>
      </c>
      <c r="I176" s="150" t="s">
        <v>2731</v>
      </c>
      <c r="J176" s="244"/>
    </row>
    <row r="177" spans="1:11">
      <c r="A177" s="1464"/>
      <c r="B177" s="249" t="s">
        <v>429</v>
      </c>
      <c r="C177" s="513"/>
      <c r="D177" s="233"/>
      <c r="E177" s="233"/>
      <c r="F177" s="305"/>
      <c r="G177" s="796">
        <v>1</v>
      </c>
      <c r="H177" s="207">
        <v>1</v>
      </c>
      <c r="I177" s="150" t="s">
        <v>2732</v>
      </c>
      <c r="J177" s="244"/>
      <c r="K177" s="804"/>
    </row>
    <row r="178" spans="1:11">
      <c r="A178" s="1464"/>
      <c r="B178" s="248" t="s">
        <v>293</v>
      </c>
      <c r="C178" s="1465">
        <v>2</v>
      </c>
      <c r="D178" s="207">
        <v>1</v>
      </c>
      <c r="E178" s="29" t="s">
        <v>2164</v>
      </c>
      <c r="F178" s="305"/>
      <c r="G178" s="673"/>
      <c r="H178" s="627"/>
      <c r="I178" s="271"/>
      <c r="J178" s="244"/>
      <c r="K178" s="804"/>
    </row>
    <row r="179" spans="1:11" s="1096" customFormat="1">
      <c r="A179" s="1464"/>
      <c r="B179" s="249"/>
      <c r="C179" s="1467"/>
      <c r="D179" s="207">
        <v>1</v>
      </c>
      <c r="E179" s="29" t="s">
        <v>2165</v>
      </c>
      <c r="F179" s="305"/>
      <c r="G179" s="1159"/>
      <c r="H179" s="1160"/>
      <c r="I179" s="271"/>
      <c r="J179" s="244"/>
    </row>
    <row r="180" spans="1:11" s="1096" customFormat="1">
      <c r="A180" s="1464"/>
      <c r="B180" s="253" t="s">
        <v>648</v>
      </c>
      <c r="C180" s="683"/>
      <c r="D180" s="627"/>
      <c r="E180" s="236"/>
      <c r="F180" s="305"/>
      <c r="G180" s="1158">
        <v>1</v>
      </c>
      <c r="H180" s="298">
        <v>1</v>
      </c>
      <c r="I180" s="150" t="s">
        <v>2735</v>
      </c>
      <c r="J180" s="244"/>
    </row>
    <row r="181" spans="1:11" ht="15" thickBot="1">
      <c r="A181" s="1464"/>
      <c r="B181" s="923" t="s">
        <v>396</v>
      </c>
      <c r="C181" s="1083">
        <v>1</v>
      </c>
      <c r="D181" s="207">
        <v>1</v>
      </c>
      <c r="E181" s="337" t="s">
        <v>2162</v>
      </c>
      <c r="F181" s="305"/>
      <c r="G181" s="859"/>
      <c r="H181" s="270"/>
      <c r="I181" s="270"/>
      <c r="J181" s="244"/>
      <c r="K181" s="804"/>
    </row>
    <row r="182" spans="1:11" ht="15" thickBot="1">
      <c r="A182" s="1088" t="s">
        <v>24</v>
      </c>
      <c r="B182" s="825" t="s">
        <v>25</v>
      </c>
      <c r="C182" s="655"/>
      <c r="D182" s="656"/>
      <c r="E182" s="241"/>
      <c r="F182" s="259"/>
      <c r="G182" s="1215">
        <v>1</v>
      </c>
      <c r="H182" s="1213">
        <v>1</v>
      </c>
      <c r="I182" s="1214" t="s">
        <v>2867</v>
      </c>
      <c r="J182" s="865"/>
      <c r="K182" s="804"/>
    </row>
    <row r="183" spans="1:11">
      <c r="A183" s="1468" t="s">
        <v>8</v>
      </c>
      <c r="B183" s="825" t="s">
        <v>1975</v>
      </c>
      <c r="C183" s="866"/>
      <c r="D183" s="823"/>
      <c r="E183" s="867"/>
      <c r="F183" s="508"/>
      <c r="G183" s="800">
        <v>1</v>
      </c>
      <c r="H183" s="208">
        <v>1</v>
      </c>
      <c r="I183" s="275" t="s">
        <v>3067</v>
      </c>
      <c r="J183" s="269"/>
      <c r="K183" s="804"/>
    </row>
    <row r="184" spans="1:11">
      <c r="A184" s="1469"/>
      <c r="B184" s="882" t="s">
        <v>9</v>
      </c>
      <c r="C184" s="1086">
        <v>1</v>
      </c>
      <c r="D184" s="544">
        <v>1</v>
      </c>
      <c r="E184" s="1167" t="s">
        <v>2274</v>
      </c>
      <c r="F184" s="305"/>
      <c r="G184" s="1086">
        <v>1</v>
      </c>
      <c r="H184" s="207">
        <v>1</v>
      </c>
      <c r="I184" s="220" t="s">
        <v>3066</v>
      </c>
      <c r="J184" s="268"/>
      <c r="K184" s="804"/>
    </row>
    <row r="185" spans="1:11" s="1096" customFormat="1" ht="15" thickBot="1">
      <c r="A185" s="1470"/>
      <c r="B185" s="253" t="s">
        <v>2001</v>
      </c>
      <c r="C185" s="673"/>
      <c r="D185" s="635"/>
      <c r="E185" s="1218"/>
      <c r="F185" s="537"/>
      <c r="G185" s="1080">
        <v>1</v>
      </c>
      <c r="H185" s="210">
        <v>1</v>
      </c>
      <c r="I185" s="493" t="s">
        <v>3068</v>
      </c>
      <c r="J185" s="391"/>
    </row>
    <row r="186" spans="1:11" ht="14.4" customHeight="1">
      <c r="A186" s="1468" t="s">
        <v>186</v>
      </c>
      <c r="B186" s="335"/>
      <c r="C186" s="655"/>
      <c r="D186" s="656"/>
      <c r="E186" s="1168"/>
      <c r="F186" s="672"/>
      <c r="G186" s="655"/>
      <c r="H186" s="656"/>
      <c r="I186" s="1161"/>
      <c r="J186" s="672"/>
      <c r="K186" s="804"/>
    </row>
    <row r="187" spans="1:11" s="1096" customFormat="1">
      <c r="A187" s="1469"/>
      <c r="B187" s="1219" t="s">
        <v>293</v>
      </c>
      <c r="C187" s="1152">
        <v>1</v>
      </c>
      <c r="D187" s="207">
        <v>1</v>
      </c>
      <c r="E187" s="1220" t="s">
        <v>2158</v>
      </c>
      <c r="F187" s="1169"/>
      <c r="G187" s="681"/>
      <c r="H187" s="627"/>
      <c r="I187" s="1221"/>
      <c r="J187" s="1169"/>
    </row>
    <row r="188" spans="1:11" s="1096" customFormat="1">
      <c r="A188" s="1469"/>
      <c r="B188" s="1219" t="s">
        <v>2002</v>
      </c>
      <c r="C188" s="681"/>
      <c r="D188" s="627"/>
      <c r="E188" s="1222"/>
      <c r="F188" s="1169"/>
      <c r="G188" s="1086">
        <v>1</v>
      </c>
      <c r="H188" s="207">
        <v>1</v>
      </c>
      <c r="I188" s="1224" t="s">
        <v>2851</v>
      </c>
      <c r="J188" s="1169"/>
    </row>
    <row r="189" spans="1:11" s="1096" customFormat="1" ht="15" thickBot="1">
      <c r="A189" s="1470"/>
      <c r="B189" s="1170" t="s">
        <v>1991</v>
      </c>
      <c r="C189" s="632"/>
      <c r="D189" s="633"/>
      <c r="E189" s="1223"/>
      <c r="F189" s="868"/>
      <c r="G189" s="1080">
        <v>1</v>
      </c>
      <c r="H189" s="210">
        <v>1</v>
      </c>
      <c r="I189" s="1225" t="s">
        <v>2850</v>
      </c>
      <c r="J189" s="868"/>
    </row>
    <row r="190" spans="1:11">
      <c r="A190" s="1468" t="s">
        <v>34</v>
      </c>
      <c r="B190" s="335" t="s">
        <v>419</v>
      </c>
      <c r="C190" s="655"/>
      <c r="D190" s="656"/>
      <c r="E190" s="1435"/>
      <c r="F190" s="672"/>
      <c r="G190" s="694"/>
      <c r="H190" s="823"/>
      <c r="I190" s="1161"/>
      <c r="J190" s="672"/>
      <c r="K190" s="804"/>
    </row>
    <row r="191" spans="1:11" s="1096" customFormat="1" ht="15" thickBot="1">
      <c r="A191" s="1470"/>
      <c r="B191" s="1229" t="s">
        <v>189</v>
      </c>
      <c r="C191" s="768"/>
      <c r="D191" s="682"/>
      <c r="E191" s="1227"/>
      <c r="F191" s="1226"/>
      <c r="G191" s="263">
        <v>1</v>
      </c>
      <c r="H191" s="665">
        <v>1</v>
      </c>
      <c r="I191" s="1228" t="s">
        <v>3170</v>
      </c>
      <c r="J191" s="1226"/>
    </row>
    <row r="192" spans="1:11">
      <c r="A192" s="1463" t="s">
        <v>10</v>
      </c>
      <c r="B192" s="828" t="s">
        <v>339</v>
      </c>
      <c r="C192" s="1477">
        <v>2</v>
      </c>
      <c r="D192" s="209">
        <v>1</v>
      </c>
      <c r="E192" s="304" t="s">
        <v>2196</v>
      </c>
      <c r="F192" s="318"/>
      <c r="G192" s="1471">
        <v>5</v>
      </c>
      <c r="H192" s="209">
        <v>1</v>
      </c>
      <c r="I192" s="320" t="s">
        <v>2969</v>
      </c>
      <c r="J192" s="274"/>
      <c r="K192" s="804"/>
    </row>
    <row r="193" spans="1:11">
      <c r="A193" s="1464"/>
      <c r="B193" s="828"/>
      <c r="C193" s="1478"/>
      <c r="D193" s="209">
        <v>2</v>
      </c>
      <c r="E193" s="304" t="s">
        <v>2197</v>
      </c>
      <c r="F193" s="274"/>
      <c r="G193" s="1466"/>
      <c r="H193" s="209">
        <v>2</v>
      </c>
      <c r="I193" s="320" t="s">
        <v>2970</v>
      </c>
      <c r="J193" s="274"/>
      <c r="K193" s="804"/>
    </row>
    <row r="194" spans="1:11">
      <c r="A194" s="1464"/>
      <c r="B194" s="828"/>
      <c r="C194" s="518"/>
      <c r="D194" s="276"/>
      <c r="E194" s="276"/>
      <c r="F194" s="274"/>
      <c r="G194" s="1466"/>
      <c r="H194" s="209">
        <v>3</v>
      </c>
      <c r="I194" s="320" t="s">
        <v>2971</v>
      </c>
      <c r="J194" s="274"/>
      <c r="K194" s="804"/>
    </row>
    <row r="195" spans="1:11" s="1096" customFormat="1">
      <c r="A195" s="1464"/>
      <c r="B195" s="828"/>
      <c r="C195" s="518"/>
      <c r="D195" s="276"/>
      <c r="E195" s="276"/>
      <c r="F195" s="274"/>
      <c r="G195" s="1466"/>
      <c r="H195" s="209">
        <v>4</v>
      </c>
      <c r="I195" s="320" t="s">
        <v>2973</v>
      </c>
      <c r="J195" s="274"/>
    </row>
    <row r="196" spans="1:11" s="1096" customFormat="1">
      <c r="A196" s="1464"/>
      <c r="B196" s="828"/>
      <c r="C196" s="518"/>
      <c r="D196" s="276"/>
      <c r="E196" s="276"/>
      <c r="F196" s="274"/>
      <c r="G196" s="1466"/>
      <c r="H196" s="207">
        <v>5</v>
      </c>
      <c r="I196" s="320" t="s">
        <v>2976</v>
      </c>
      <c r="J196" s="274"/>
    </row>
    <row r="197" spans="1:11">
      <c r="A197" s="1464"/>
      <c r="B197" s="860" t="s">
        <v>658</v>
      </c>
      <c r="C197" s="518"/>
      <c r="D197" s="276"/>
      <c r="E197" s="276"/>
      <c r="F197" s="274"/>
      <c r="G197" s="1103">
        <v>1</v>
      </c>
      <c r="H197" s="209">
        <v>1</v>
      </c>
      <c r="I197" s="13" t="s">
        <v>2967</v>
      </c>
      <c r="J197" s="274"/>
      <c r="K197" s="804"/>
    </row>
    <row r="198" spans="1:11">
      <c r="A198" s="1464"/>
      <c r="B198" s="250" t="s">
        <v>653</v>
      </c>
      <c r="C198" s="518"/>
      <c r="D198" s="276"/>
      <c r="E198" s="276"/>
      <c r="F198" s="274"/>
      <c r="G198" s="796">
        <v>1</v>
      </c>
      <c r="H198" s="209">
        <v>1</v>
      </c>
      <c r="I198" s="296" t="s">
        <v>2974</v>
      </c>
      <c r="J198" s="274"/>
      <c r="K198" s="804"/>
    </row>
    <row r="199" spans="1:11" ht="15" thickBot="1">
      <c r="A199" s="1464"/>
      <c r="B199" s="250" t="s">
        <v>281</v>
      </c>
      <c r="C199" s="518"/>
      <c r="D199" s="276"/>
      <c r="E199" s="276"/>
      <c r="F199" s="274"/>
      <c r="G199" s="801">
        <v>1</v>
      </c>
      <c r="H199" s="209">
        <v>1</v>
      </c>
      <c r="I199" s="296" t="s">
        <v>2966</v>
      </c>
      <c r="J199" s="274"/>
      <c r="K199" s="804"/>
    </row>
    <row r="200" spans="1:11">
      <c r="A200" s="1468" t="s">
        <v>11</v>
      </c>
      <c r="B200" s="825" t="s">
        <v>1978</v>
      </c>
      <c r="C200" s="1471">
        <v>2</v>
      </c>
      <c r="D200" s="208">
        <v>1</v>
      </c>
      <c r="E200" s="14" t="s">
        <v>2182</v>
      </c>
      <c r="F200" s="259"/>
      <c r="G200" s="1479">
        <v>6</v>
      </c>
      <c r="H200" s="208">
        <v>1</v>
      </c>
      <c r="I200" s="161" t="s">
        <v>3029</v>
      </c>
      <c r="J200" s="259" t="s">
        <v>3030</v>
      </c>
      <c r="K200" s="804"/>
    </row>
    <row r="201" spans="1:11">
      <c r="A201" s="1469"/>
      <c r="B201" s="828"/>
      <c r="C201" s="1466"/>
      <c r="D201" s="209">
        <v>2</v>
      </c>
      <c r="E201" s="304" t="s">
        <v>2183</v>
      </c>
      <c r="F201" s="274"/>
      <c r="G201" s="1477"/>
      <c r="H201" s="209">
        <v>2</v>
      </c>
      <c r="I201" s="320" t="s">
        <v>3031</v>
      </c>
      <c r="J201" s="274"/>
      <c r="K201" s="804"/>
    </row>
    <row r="202" spans="1:11">
      <c r="A202" s="1469"/>
      <c r="B202" s="828"/>
      <c r="C202" s="831"/>
      <c r="D202" s="651"/>
      <c r="E202" s="233"/>
      <c r="F202" s="274"/>
      <c r="G202" s="1477"/>
      <c r="H202" s="209">
        <v>3</v>
      </c>
      <c r="I202" s="320" t="s">
        <v>3032</v>
      </c>
      <c r="J202" s="274"/>
      <c r="K202" s="804"/>
    </row>
    <row r="203" spans="1:11">
      <c r="A203" s="1469"/>
      <c r="B203" s="828"/>
      <c r="C203" s="844"/>
      <c r="D203" s="651"/>
      <c r="E203" s="233"/>
      <c r="F203" s="274"/>
      <c r="G203" s="1477"/>
      <c r="H203" s="209">
        <v>4</v>
      </c>
      <c r="I203" s="320" t="s">
        <v>3034</v>
      </c>
      <c r="J203" s="274"/>
      <c r="K203" s="804"/>
    </row>
    <row r="204" spans="1:11">
      <c r="A204" s="1469"/>
      <c r="B204" s="828"/>
      <c r="C204" s="844"/>
      <c r="D204" s="651"/>
      <c r="E204" s="233"/>
      <c r="F204" s="274"/>
      <c r="G204" s="1477"/>
      <c r="H204" s="209">
        <v>5</v>
      </c>
      <c r="I204" s="320" t="s">
        <v>3035</v>
      </c>
      <c r="J204" s="274"/>
      <c r="K204" s="804"/>
    </row>
    <row r="205" spans="1:11">
      <c r="A205" s="1469"/>
      <c r="B205" s="830"/>
      <c r="C205" s="516"/>
      <c r="D205" s="233"/>
      <c r="E205" s="233"/>
      <c r="F205" s="274"/>
      <c r="G205" s="1478"/>
      <c r="H205" s="209">
        <v>6</v>
      </c>
      <c r="I205" s="320" t="s">
        <v>3036</v>
      </c>
      <c r="J205" s="274"/>
      <c r="K205" s="804"/>
    </row>
    <row r="206" spans="1:11">
      <c r="A206" s="1469"/>
      <c r="B206" s="249" t="s">
        <v>534</v>
      </c>
      <c r="C206" s="516"/>
      <c r="D206" s="233"/>
      <c r="E206" s="233"/>
      <c r="F206" s="274"/>
      <c r="G206" s="928">
        <v>1</v>
      </c>
      <c r="H206" s="209">
        <v>1</v>
      </c>
      <c r="I206" s="296" t="s">
        <v>2058</v>
      </c>
      <c r="J206" s="318" t="s">
        <v>1866</v>
      </c>
      <c r="K206" s="804"/>
    </row>
    <row r="207" spans="1:11">
      <c r="A207" s="1469"/>
      <c r="B207" s="828" t="s">
        <v>2184</v>
      </c>
      <c r="C207" s="1465">
        <v>2</v>
      </c>
      <c r="D207" s="207">
        <v>1</v>
      </c>
      <c r="E207" s="188" t="s">
        <v>2180</v>
      </c>
      <c r="F207" s="244"/>
      <c r="G207" s="930"/>
      <c r="H207" s="635"/>
      <c r="I207" s="270"/>
      <c r="J207" s="244"/>
      <c r="K207" s="804"/>
    </row>
    <row r="208" spans="1:11" ht="15" thickBot="1">
      <c r="A208" s="1470"/>
      <c r="B208" s="828"/>
      <c r="C208" s="1480"/>
      <c r="D208" s="279">
        <v>2</v>
      </c>
      <c r="E208" s="386" t="s">
        <v>2181</v>
      </c>
      <c r="F208" s="243"/>
      <c r="G208" s="931"/>
      <c r="H208" s="635"/>
      <c r="I208" s="297"/>
      <c r="J208" s="274"/>
      <c r="K208" s="804"/>
    </row>
    <row r="209" spans="1:11">
      <c r="A209" s="1463" t="s">
        <v>222</v>
      </c>
      <c r="B209" s="825" t="s">
        <v>420</v>
      </c>
      <c r="C209" s="1471">
        <v>2</v>
      </c>
      <c r="D209" s="208">
        <v>1</v>
      </c>
      <c r="E209" s="14" t="s">
        <v>2218</v>
      </c>
      <c r="F209" s="259"/>
      <c r="G209" s="1471">
        <v>2</v>
      </c>
      <c r="H209" s="208">
        <v>1</v>
      </c>
      <c r="I209" s="260" t="s">
        <v>2787</v>
      </c>
      <c r="J209" s="269"/>
      <c r="K209" s="804"/>
    </row>
    <row r="210" spans="1:11">
      <c r="A210" s="1464"/>
      <c r="B210" s="830"/>
      <c r="C210" s="1467"/>
      <c r="D210" s="209">
        <v>2</v>
      </c>
      <c r="E210" s="311" t="s">
        <v>2219</v>
      </c>
      <c r="F210" s="274"/>
      <c r="G210" s="1467"/>
      <c r="H210" s="207">
        <v>2</v>
      </c>
      <c r="I210" s="220" t="s">
        <v>2788</v>
      </c>
      <c r="J210" s="318"/>
      <c r="K210" s="804"/>
    </row>
    <row r="211" spans="1:11" s="1096" customFormat="1">
      <c r="A211" s="1464"/>
      <c r="B211" s="830" t="s">
        <v>2003</v>
      </c>
      <c r="C211" s="673"/>
      <c r="D211" s="635"/>
      <c r="E211" s="258"/>
      <c r="F211" s="274"/>
      <c r="G211" s="1078">
        <v>1</v>
      </c>
      <c r="H211" s="207">
        <v>1</v>
      </c>
      <c r="I211" s="220" t="s">
        <v>2785</v>
      </c>
      <c r="J211" s="318"/>
    </row>
    <row r="212" spans="1:11">
      <c r="A212" s="1464"/>
      <c r="B212" s="253" t="s">
        <v>653</v>
      </c>
      <c r="C212" s="535"/>
      <c r="D212" s="258"/>
      <c r="E212" s="236"/>
      <c r="F212" s="274"/>
      <c r="G212" s="801">
        <v>1</v>
      </c>
      <c r="H212" s="829">
        <v>1</v>
      </c>
      <c r="I212" s="707" t="s">
        <v>2786</v>
      </c>
      <c r="J212" s="295"/>
      <c r="K212" s="804"/>
    </row>
    <row r="213" spans="1:11" ht="15" thickBot="1">
      <c r="A213" s="1464"/>
      <c r="B213" s="860" t="s">
        <v>298</v>
      </c>
      <c r="C213" s="1086">
        <v>1</v>
      </c>
      <c r="D213" s="209">
        <v>1</v>
      </c>
      <c r="E213" s="188" t="s">
        <v>2217</v>
      </c>
      <c r="F213" s="274"/>
      <c r="G213" s="659"/>
      <c r="H213" s="682"/>
      <c r="I213" s="863"/>
      <c r="J213" s="264"/>
      <c r="K213" s="804"/>
    </row>
    <row r="214" spans="1:11">
      <c r="A214" s="1468" t="s">
        <v>14</v>
      </c>
      <c r="B214" s="825" t="s">
        <v>531</v>
      </c>
      <c r="C214" s="1471">
        <v>3</v>
      </c>
      <c r="D214" s="208">
        <v>1</v>
      </c>
      <c r="E214" s="14" t="s">
        <v>2097</v>
      </c>
      <c r="F214" s="259"/>
      <c r="G214" s="661"/>
      <c r="H214" s="635"/>
      <c r="I214" s="387"/>
      <c r="J214" s="318"/>
      <c r="K214" s="197"/>
    </row>
    <row r="215" spans="1:11">
      <c r="A215" s="1469"/>
      <c r="B215" s="828"/>
      <c r="C215" s="1466"/>
      <c r="D215" s="207">
        <v>2</v>
      </c>
      <c r="E215" s="13" t="s">
        <v>2101</v>
      </c>
      <c r="F215" s="244"/>
      <c r="G215" s="891"/>
      <c r="H215" s="627"/>
      <c r="I215" s="270"/>
      <c r="J215" s="244"/>
      <c r="K215" s="804"/>
    </row>
    <row r="216" spans="1:11" s="1096" customFormat="1">
      <c r="A216" s="1469"/>
      <c r="B216" s="828"/>
      <c r="C216" s="1467"/>
      <c r="D216" s="207">
        <v>3</v>
      </c>
      <c r="E216" s="13" t="s">
        <v>2103</v>
      </c>
      <c r="F216" s="244"/>
      <c r="G216" s="831"/>
      <c r="H216" s="627"/>
      <c r="I216" s="270"/>
      <c r="J216" s="244"/>
    </row>
    <row r="217" spans="1:11">
      <c r="A217" s="1469"/>
      <c r="B217" s="882" t="s">
        <v>6</v>
      </c>
      <c r="C217" s="857"/>
      <c r="D217" s="839"/>
      <c r="E217" s="233"/>
      <c r="F217" s="244"/>
      <c r="G217" s="936">
        <v>1</v>
      </c>
      <c r="H217" s="835">
        <v>1</v>
      </c>
      <c r="I217" s="305" t="s">
        <v>2822</v>
      </c>
      <c r="J217" s="268"/>
      <c r="K217" s="804"/>
    </row>
    <row r="218" spans="1:11">
      <c r="A218" s="1469"/>
      <c r="B218" s="828" t="s">
        <v>58</v>
      </c>
      <c r="C218" s="516"/>
      <c r="D218" s="233"/>
      <c r="E218" s="236"/>
      <c r="F218" s="244"/>
      <c r="G218" s="1476">
        <v>5</v>
      </c>
      <c r="H218" s="207">
        <v>1</v>
      </c>
      <c r="I218" s="25" t="s">
        <v>2830</v>
      </c>
      <c r="J218" s="629"/>
      <c r="K218" s="804"/>
    </row>
    <row r="219" spans="1:11">
      <c r="A219" s="1469"/>
      <c r="B219" s="828"/>
      <c r="C219" s="516"/>
      <c r="D219" s="233"/>
      <c r="E219" s="236"/>
      <c r="F219" s="244"/>
      <c r="G219" s="1477"/>
      <c r="H219" s="207">
        <v>2</v>
      </c>
      <c r="I219" s="25" t="s">
        <v>2831</v>
      </c>
      <c r="J219" s="244"/>
      <c r="K219" s="804"/>
    </row>
    <row r="220" spans="1:11">
      <c r="A220" s="1469"/>
      <c r="B220" s="828"/>
      <c r="C220" s="516"/>
      <c r="D220" s="233"/>
      <c r="E220" s="236"/>
      <c r="F220" s="244"/>
      <c r="G220" s="1477"/>
      <c r="H220" s="207">
        <v>3</v>
      </c>
      <c r="I220" s="25" t="s">
        <v>2833</v>
      </c>
      <c r="J220" s="244"/>
      <c r="K220" s="804"/>
    </row>
    <row r="221" spans="1:11" s="1096" customFormat="1">
      <c r="A221" s="1469"/>
      <c r="B221" s="828"/>
      <c r="C221" s="516"/>
      <c r="D221" s="233"/>
      <c r="E221" s="236"/>
      <c r="F221" s="244"/>
      <c r="G221" s="1477"/>
      <c r="H221" s="207">
        <v>4</v>
      </c>
      <c r="I221" s="25" t="s">
        <v>2834</v>
      </c>
      <c r="J221" s="244"/>
    </row>
    <row r="222" spans="1:11">
      <c r="A222" s="1469"/>
      <c r="B222" s="828"/>
      <c r="C222" s="516"/>
      <c r="D222" s="233"/>
      <c r="E222" s="236"/>
      <c r="F222" s="244"/>
      <c r="G222" s="1478"/>
      <c r="H222" s="207">
        <v>5</v>
      </c>
      <c r="I222" s="25" t="s">
        <v>2843</v>
      </c>
      <c r="J222" s="244"/>
      <c r="K222" s="804"/>
    </row>
    <row r="223" spans="1:11">
      <c r="A223" s="1469"/>
      <c r="B223" s="860" t="s">
        <v>659</v>
      </c>
      <c r="C223" s="937">
        <v>1</v>
      </c>
      <c r="D223" s="207">
        <v>1</v>
      </c>
      <c r="E223" s="13" t="s">
        <v>2099</v>
      </c>
      <c r="F223" s="244"/>
      <c r="G223" s="1476">
        <v>2</v>
      </c>
      <c r="H223" s="207">
        <v>1</v>
      </c>
      <c r="I223" s="25" t="s">
        <v>2838</v>
      </c>
      <c r="J223" s="244"/>
      <c r="K223" s="804"/>
    </row>
    <row r="224" spans="1:11">
      <c r="A224" s="1469"/>
      <c r="B224" s="830"/>
      <c r="C224" s="516"/>
      <c r="D224" s="233"/>
      <c r="E224" s="233"/>
      <c r="F224" s="244"/>
      <c r="G224" s="1477"/>
      <c r="H224" s="207">
        <v>2</v>
      </c>
      <c r="I224" s="25" t="s">
        <v>2839</v>
      </c>
      <c r="J224" s="244"/>
      <c r="K224" s="804"/>
    </row>
    <row r="225" spans="1:11">
      <c r="A225" s="1469"/>
      <c r="B225" s="828" t="s">
        <v>60</v>
      </c>
      <c r="C225" s="516"/>
      <c r="D225" s="233"/>
      <c r="E225" s="233"/>
      <c r="F225" s="244"/>
      <c r="G225" s="1083">
        <v>1</v>
      </c>
      <c r="H225" s="207">
        <v>1</v>
      </c>
      <c r="I225" s="25" t="s">
        <v>2845</v>
      </c>
      <c r="J225" s="268"/>
      <c r="K225" s="804"/>
    </row>
    <row r="226" spans="1:11">
      <c r="A226" s="1469"/>
      <c r="B226" s="934" t="s">
        <v>332</v>
      </c>
      <c r="C226" s="516"/>
      <c r="D226" s="233"/>
      <c r="E226" s="233"/>
      <c r="F226" s="244"/>
      <c r="G226" s="938">
        <v>1</v>
      </c>
      <c r="H226" s="207">
        <v>1</v>
      </c>
      <c r="I226" s="25" t="s">
        <v>2840</v>
      </c>
      <c r="J226" s="244"/>
      <c r="K226" s="804"/>
    </row>
    <row r="227" spans="1:11">
      <c r="A227" s="1469"/>
      <c r="B227" s="1472" t="s">
        <v>192</v>
      </c>
      <c r="C227" s="1465">
        <v>5</v>
      </c>
      <c r="D227" s="207">
        <v>1</v>
      </c>
      <c r="E227" s="13" t="s">
        <v>2092</v>
      </c>
      <c r="F227" s="244"/>
      <c r="G227" s="1465">
        <v>2</v>
      </c>
      <c r="H227" s="207">
        <v>1</v>
      </c>
      <c r="I227" s="186" t="s">
        <v>2836</v>
      </c>
      <c r="J227" s="268" t="s">
        <v>2047</v>
      </c>
      <c r="K227" s="804"/>
    </row>
    <row r="228" spans="1:11">
      <c r="A228" s="1469"/>
      <c r="B228" s="1473"/>
      <c r="C228" s="1466"/>
      <c r="D228" s="207">
        <v>2</v>
      </c>
      <c r="E228" s="13" t="s">
        <v>2093</v>
      </c>
      <c r="F228" s="244"/>
      <c r="G228" s="1467"/>
      <c r="H228" s="207">
        <v>2</v>
      </c>
      <c r="I228" s="186" t="s">
        <v>2837</v>
      </c>
      <c r="J228" s="268"/>
      <c r="K228" s="804"/>
    </row>
    <row r="229" spans="1:11">
      <c r="A229" s="1469"/>
      <c r="B229" s="1473"/>
      <c r="C229" s="1466"/>
      <c r="D229" s="207">
        <v>3</v>
      </c>
      <c r="E229" s="13" t="s">
        <v>2095</v>
      </c>
      <c r="F229" s="244"/>
      <c r="G229" s="945"/>
      <c r="H229" s="270"/>
      <c r="I229" s="270"/>
      <c r="J229" s="268"/>
      <c r="K229" s="804"/>
    </row>
    <row r="230" spans="1:11">
      <c r="A230" s="1469"/>
      <c r="B230" s="935"/>
      <c r="C230" s="1466"/>
      <c r="D230" s="207">
        <v>4</v>
      </c>
      <c r="E230" s="13" t="s">
        <v>2100</v>
      </c>
      <c r="F230" s="268"/>
      <c r="G230" s="674"/>
      <c r="H230" s="270"/>
      <c r="I230" s="270"/>
      <c r="J230" s="268"/>
      <c r="K230" s="804"/>
    </row>
    <row r="231" spans="1:11" s="1096" customFormat="1">
      <c r="A231" s="1469"/>
      <c r="B231" s="1081"/>
      <c r="C231" s="1467"/>
      <c r="D231" s="207">
        <v>5</v>
      </c>
      <c r="E231" s="13" t="s">
        <v>2104</v>
      </c>
      <c r="F231" s="268"/>
      <c r="G231" s="674"/>
      <c r="H231" s="270"/>
      <c r="I231" s="270"/>
      <c r="J231" s="268"/>
    </row>
    <row r="232" spans="1:11">
      <c r="A232" s="1469"/>
      <c r="B232" s="934" t="s">
        <v>421</v>
      </c>
      <c r="C232" s="1465">
        <v>3</v>
      </c>
      <c r="D232" s="207">
        <v>1</v>
      </c>
      <c r="E232" s="188" t="s">
        <v>2089</v>
      </c>
      <c r="F232" s="244"/>
      <c r="G232" s="1465">
        <v>4</v>
      </c>
      <c r="H232" s="207">
        <v>1</v>
      </c>
      <c r="I232" s="305" t="s">
        <v>2825</v>
      </c>
      <c r="J232" s="244"/>
      <c r="K232" s="804"/>
    </row>
    <row r="233" spans="1:11">
      <c r="A233" s="1469"/>
      <c r="B233" s="935"/>
      <c r="C233" s="1466"/>
      <c r="D233" s="207">
        <v>2</v>
      </c>
      <c r="E233" s="188" t="s">
        <v>2096</v>
      </c>
      <c r="F233" s="244"/>
      <c r="G233" s="1466"/>
      <c r="H233" s="207">
        <v>2</v>
      </c>
      <c r="I233" s="305" t="s">
        <v>2826</v>
      </c>
      <c r="J233" s="244"/>
      <c r="K233" s="804"/>
    </row>
    <row r="234" spans="1:11">
      <c r="A234" s="1469"/>
      <c r="B234" s="935"/>
      <c r="C234" s="1467"/>
      <c r="D234" s="835">
        <v>3</v>
      </c>
      <c r="E234" s="13" t="s">
        <v>2098</v>
      </c>
      <c r="F234" s="244"/>
      <c r="G234" s="1466"/>
      <c r="H234" s="207">
        <v>3</v>
      </c>
      <c r="I234" s="305" t="s">
        <v>2829</v>
      </c>
      <c r="J234" s="244"/>
      <c r="K234" s="804"/>
    </row>
    <row r="235" spans="1:11">
      <c r="A235" s="1469"/>
      <c r="B235" s="935"/>
      <c r="C235" s="516"/>
      <c r="D235" s="233"/>
      <c r="E235" s="233"/>
      <c r="F235" s="244"/>
      <c r="G235" s="1466"/>
      <c r="H235" s="207">
        <v>4</v>
      </c>
      <c r="I235" s="305" t="s">
        <v>2844</v>
      </c>
      <c r="J235" s="244"/>
      <c r="K235" s="804"/>
    </row>
    <row r="236" spans="1:11">
      <c r="A236" s="1469"/>
      <c r="B236" s="934" t="s">
        <v>403</v>
      </c>
      <c r="C236" s="1465">
        <v>3</v>
      </c>
      <c r="D236" s="207">
        <v>1</v>
      </c>
      <c r="E236" s="188" t="s">
        <v>2090</v>
      </c>
      <c r="F236" s="244"/>
      <c r="G236" s="660"/>
      <c r="H236" s="627"/>
      <c r="I236" s="271"/>
      <c r="J236" s="244"/>
      <c r="K236" s="804"/>
    </row>
    <row r="237" spans="1:11">
      <c r="A237" s="1469"/>
      <c r="B237" s="935"/>
      <c r="C237" s="1466"/>
      <c r="D237" s="207">
        <v>2</v>
      </c>
      <c r="E237" s="188" t="s">
        <v>2094</v>
      </c>
      <c r="F237" s="244"/>
      <c r="G237" s="653"/>
      <c r="H237" s="627"/>
      <c r="I237" s="271"/>
      <c r="J237" s="244"/>
      <c r="K237" s="804"/>
    </row>
    <row r="238" spans="1:11">
      <c r="A238" s="1469"/>
      <c r="B238" s="855"/>
      <c r="C238" s="1467"/>
      <c r="D238" s="209">
        <v>3</v>
      </c>
      <c r="E238" s="311" t="s">
        <v>2102</v>
      </c>
      <c r="F238" s="274"/>
      <c r="G238" s="871"/>
      <c r="H238" s="671"/>
      <c r="I238" s="387"/>
      <c r="J238" s="274"/>
      <c r="K238" s="804"/>
    </row>
    <row r="239" spans="1:11" s="1096" customFormat="1" ht="15" thickBot="1">
      <c r="A239" s="1077"/>
      <c r="B239" s="1238" t="s">
        <v>2011</v>
      </c>
      <c r="C239" s="632"/>
      <c r="D239" s="635"/>
      <c r="E239" s="258"/>
      <c r="F239" s="274"/>
      <c r="G239" s="1237">
        <v>1</v>
      </c>
      <c r="H239" s="309">
        <v>1</v>
      </c>
      <c r="I239" s="466" t="s">
        <v>2823</v>
      </c>
      <c r="J239" s="274"/>
    </row>
    <row r="240" spans="1:11">
      <c r="A240" s="1463" t="s">
        <v>15</v>
      </c>
      <c r="B240" s="1474" t="s">
        <v>51</v>
      </c>
      <c r="C240" s="1471">
        <v>2</v>
      </c>
      <c r="D240" s="208">
        <v>1</v>
      </c>
      <c r="E240" s="14" t="s">
        <v>2107</v>
      </c>
      <c r="F240" s="259"/>
      <c r="G240" s="1471">
        <v>5</v>
      </c>
      <c r="H240" s="208">
        <v>1</v>
      </c>
      <c r="I240" s="161" t="s">
        <v>2871</v>
      </c>
      <c r="J240" s="259"/>
      <c r="K240" s="804"/>
    </row>
    <row r="241" spans="1:11">
      <c r="A241" s="1464"/>
      <c r="B241" s="1473"/>
      <c r="C241" s="1467"/>
      <c r="D241" s="207">
        <v>2</v>
      </c>
      <c r="E241" s="188" t="s">
        <v>2108</v>
      </c>
      <c r="F241" s="244"/>
      <c r="G241" s="1466"/>
      <c r="H241" s="207">
        <v>2</v>
      </c>
      <c r="I241" s="25" t="s">
        <v>2877</v>
      </c>
      <c r="J241" s="244"/>
      <c r="K241" s="804"/>
    </row>
    <row r="242" spans="1:11" s="1096" customFormat="1">
      <c r="A242" s="1464"/>
      <c r="B242" s="1473"/>
      <c r="C242" s="673"/>
      <c r="D242" s="627"/>
      <c r="E242" s="233"/>
      <c r="F242" s="244"/>
      <c r="G242" s="1466"/>
      <c r="H242" s="207">
        <v>3</v>
      </c>
      <c r="I242" s="25" t="s">
        <v>2878</v>
      </c>
      <c r="J242" s="244"/>
    </row>
    <row r="243" spans="1:11" s="1096" customFormat="1">
      <c r="A243" s="1464"/>
      <c r="B243" s="1473"/>
      <c r="C243" s="673"/>
      <c r="D243" s="627"/>
      <c r="E243" s="233"/>
      <c r="F243" s="244"/>
      <c r="G243" s="1466"/>
      <c r="H243" s="207">
        <v>4</v>
      </c>
      <c r="I243" s="25" t="s">
        <v>2879</v>
      </c>
      <c r="J243" s="244"/>
    </row>
    <row r="244" spans="1:11">
      <c r="A244" s="1464"/>
      <c r="B244" s="1475"/>
      <c r="C244" s="658"/>
      <c r="D244" s="651"/>
      <c r="E244" s="233"/>
      <c r="F244" s="244"/>
      <c r="G244" s="1467"/>
      <c r="H244" s="207">
        <v>5</v>
      </c>
      <c r="I244" s="186" t="s">
        <v>2880</v>
      </c>
      <c r="J244" s="244"/>
      <c r="K244" s="804"/>
    </row>
    <row r="245" spans="1:11" s="1096" customFormat="1">
      <c r="A245" s="1464"/>
      <c r="B245" s="1085" t="s">
        <v>2012</v>
      </c>
      <c r="C245" s="1141"/>
      <c r="D245" s="873"/>
      <c r="E245" s="283"/>
      <c r="F245" s="282"/>
      <c r="G245" s="1080">
        <v>1</v>
      </c>
      <c r="H245" s="281">
        <v>1</v>
      </c>
      <c r="I245" s="1239" t="s">
        <v>2870</v>
      </c>
      <c r="J245" s="282"/>
    </row>
    <row r="246" spans="1:11">
      <c r="A246" s="1464"/>
      <c r="B246" s="872" t="s">
        <v>660</v>
      </c>
      <c r="C246" s="833"/>
      <c r="D246" s="873"/>
      <c r="E246" s="283"/>
      <c r="F246" s="282"/>
      <c r="G246" s="1465">
        <v>2</v>
      </c>
      <c r="H246" s="281">
        <v>1</v>
      </c>
      <c r="I246" s="332" t="s">
        <v>2872</v>
      </c>
      <c r="J246" s="282"/>
      <c r="K246" s="804"/>
    </row>
    <row r="247" spans="1:11">
      <c r="A247" s="1464"/>
      <c r="B247" s="933"/>
      <c r="C247" s="740"/>
      <c r="D247" s="873"/>
      <c r="E247" s="283"/>
      <c r="F247" s="282"/>
      <c r="G247" s="1467"/>
      <c r="H247" s="281">
        <v>2</v>
      </c>
      <c r="I247" s="332" t="s">
        <v>2873</v>
      </c>
      <c r="J247" s="282"/>
      <c r="K247" s="804"/>
    </row>
    <row r="248" spans="1:11" ht="15" thickBot="1">
      <c r="A248" s="1464"/>
      <c r="B248" s="874" t="s">
        <v>661</v>
      </c>
      <c r="C248" s="875"/>
      <c r="D248" s="876"/>
      <c r="E248" s="235"/>
      <c r="F248" s="264"/>
      <c r="G248" s="797">
        <v>1</v>
      </c>
      <c r="H248" s="206">
        <v>1</v>
      </c>
      <c r="I248" s="175" t="s">
        <v>2869</v>
      </c>
      <c r="J248" s="264"/>
      <c r="K248" s="804"/>
    </row>
    <row r="249" spans="1:11">
      <c r="A249" s="1468" t="s">
        <v>16</v>
      </c>
      <c r="B249" s="877" t="s">
        <v>532</v>
      </c>
      <c r="C249" s="1476">
        <v>4</v>
      </c>
      <c r="D249" s="209">
        <v>1</v>
      </c>
      <c r="E249" s="634" t="s">
        <v>2282</v>
      </c>
      <c r="F249" s="274"/>
      <c r="G249" s="844"/>
      <c r="H249" s="635"/>
      <c r="I249" s="878"/>
      <c r="J249" s="504"/>
      <c r="K249" s="804"/>
    </row>
    <row r="250" spans="1:11">
      <c r="A250" s="1469"/>
      <c r="B250" s="879"/>
      <c r="C250" s="1477"/>
      <c r="D250" s="209">
        <v>2</v>
      </c>
      <c r="E250" s="634" t="s">
        <v>2295</v>
      </c>
      <c r="F250" s="274"/>
      <c r="G250" s="684"/>
      <c r="H250" s="671"/>
      <c r="I250" s="708"/>
      <c r="J250" s="504"/>
      <c r="K250" s="804"/>
    </row>
    <row r="251" spans="1:11" s="1096" customFormat="1">
      <c r="A251" s="1469"/>
      <c r="B251" s="879"/>
      <c r="C251" s="1477"/>
      <c r="D251" s="209">
        <v>3</v>
      </c>
      <c r="E251" s="634" t="s">
        <v>2298</v>
      </c>
      <c r="F251" s="274"/>
      <c r="G251" s="684"/>
      <c r="H251" s="671"/>
      <c r="I251" s="708"/>
      <c r="J251" s="504"/>
    </row>
    <row r="252" spans="1:11">
      <c r="A252" s="1469"/>
      <c r="B252" s="879"/>
      <c r="C252" s="1478"/>
      <c r="D252" s="209">
        <v>4</v>
      </c>
      <c r="E252" s="634" t="s">
        <v>2299</v>
      </c>
      <c r="F252" s="274"/>
      <c r="G252" s="684"/>
      <c r="H252" s="671"/>
      <c r="I252" s="708"/>
      <c r="J252" s="504"/>
      <c r="K252" s="804"/>
    </row>
    <row r="253" spans="1:11">
      <c r="A253" s="1469"/>
      <c r="B253" s="860" t="s">
        <v>422</v>
      </c>
      <c r="C253" s="1465">
        <v>3</v>
      </c>
      <c r="D253" s="209">
        <v>1</v>
      </c>
      <c r="E253" s="304" t="s">
        <v>2286</v>
      </c>
      <c r="F253" s="274"/>
      <c r="G253" s="1160"/>
      <c r="H253" s="1241"/>
      <c r="I253" s="270"/>
      <c r="J253" s="295"/>
      <c r="K253" s="804"/>
    </row>
    <row r="254" spans="1:11">
      <c r="A254" s="1469"/>
      <c r="B254" s="828"/>
      <c r="C254" s="1466"/>
      <c r="D254" s="209">
        <v>2</v>
      </c>
      <c r="E254" s="304" t="s">
        <v>2289</v>
      </c>
      <c r="F254" s="274"/>
      <c r="G254" s="674"/>
      <c r="H254" s="270"/>
      <c r="I254" s="270"/>
      <c r="J254" s="295"/>
      <c r="K254" s="804"/>
    </row>
    <row r="255" spans="1:11" s="1096" customFormat="1">
      <c r="A255" s="1469"/>
      <c r="B255" s="828"/>
      <c r="C255" s="1467"/>
      <c r="D255" s="209">
        <v>3</v>
      </c>
      <c r="E255" s="304" t="s">
        <v>2290</v>
      </c>
      <c r="F255" s="274"/>
      <c r="G255" s="674"/>
      <c r="H255" s="270"/>
      <c r="I255" s="270"/>
      <c r="J255" s="295"/>
    </row>
    <row r="256" spans="1:11">
      <c r="A256" s="1469"/>
      <c r="B256" s="860" t="s">
        <v>210</v>
      </c>
      <c r="C256" s="1476">
        <v>7</v>
      </c>
      <c r="D256" s="207">
        <v>1</v>
      </c>
      <c r="E256" s="13" t="s">
        <v>2281</v>
      </c>
      <c r="F256" s="268"/>
      <c r="G256" s="1465">
        <v>6</v>
      </c>
      <c r="H256" s="207">
        <v>1</v>
      </c>
      <c r="I256" s="247" t="s">
        <v>2798</v>
      </c>
      <c r="J256" s="268"/>
      <c r="K256" s="804"/>
    </row>
    <row r="257" spans="1:11">
      <c r="A257" s="1469"/>
      <c r="B257" s="828"/>
      <c r="C257" s="1477"/>
      <c r="D257" s="207">
        <v>2</v>
      </c>
      <c r="E257" s="13" t="s">
        <v>2283</v>
      </c>
      <c r="F257" s="244"/>
      <c r="G257" s="1466"/>
      <c r="H257" s="207">
        <v>2</v>
      </c>
      <c r="I257" s="186" t="s">
        <v>2807</v>
      </c>
      <c r="J257" s="268"/>
      <c r="K257" s="804"/>
    </row>
    <row r="258" spans="1:11">
      <c r="A258" s="1469"/>
      <c r="B258" s="828"/>
      <c r="C258" s="1477"/>
      <c r="D258" s="207">
        <v>3</v>
      </c>
      <c r="E258" s="13" t="s">
        <v>2291</v>
      </c>
      <c r="F258" s="244"/>
      <c r="G258" s="1466"/>
      <c r="H258" s="835">
        <v>3</v>
      </c>
      <c r="I258" s="25" t="s">
        <v>2812</v>
      </c>
      <c r="J258" s="244"/>
      <c r="K258" s="804"/>
    </row>
    <row r="259" spans="1:11">
      <c r="A259" s="1469"/>
      <c r="B259" s="828"/>
      <c r="C259" s="1477"/>
      <c r="D259" s="207">
        <v>4</v>
      </c>
      <c r="E259" s="13" t="s">
        <v>2292</v>
      </c>
      <c r="F259" s="244"/>
      <c r="G259" s="1466"/>
      <c r="H259" s="835">
        <v>4</v>
      </c>
      <c r="I259" s="25" t="s">
        <v>2813</v>
      </c>
      <c r="J259" s="244"/>
      <c r="K259" s="804"/>
    </row>
    <row r="260" spans="1:11">
      <c r="A260" s="1469"/>
      <c r="B260" s="828"/>
      <c r="C260" s="1477"/>
      <c r="D260" s="207">
        <v>5</v>
      </c>
      <c r="E260" s="13" t="s">
        <v>2294</v>
      </c>
      <c r="F260" s="244"/>
      <c r="G260" s="1466"/>
      <c r="H260" s="207">
        <v>5</v>
      </c>
      <c r="I260" s="186" t="s">
        <v>2821</v>
      </c>
      <c r="J260" s="244"/>
      <c r="K260" s="804"/>
    </row>
    <row r="261" spans="1:11">
      <c r="A261" s="1469"/>
      <c r="B261" s="828"/>
      <c r="C261" s="1477"/>
      <c r="D261" s="207">
        <v>6</v>
      </c>
      <c r="E261" s="13" t="s">
        <v>2297</v>
      </c>
      <c r="F261" s="244"/>
      <c r="G261" s="1467"/>
      <c r="H261" s="685">
        <v>6</v>
      </c>
      <c r="I261" s="186" t="s">
        <v>2040</v>
      </c>
      <c r="J261" s="268" t="s">
        <v>2035</v>
      </c>
      <c r="K261" s="804"/>
    </row>
    <row r="262" spans="1:11">
      <c r="A262" s="1469"/>
      <c r="B262" s="828"/>
      <c r="C262" s="1477"/>
      <c r="D262" s="207">
        <v>7</v>
      </c>
      <c r="E262" s="13" t="s">
        <v>2301</v>
      </c>
      <c r="F262" s="244"/>
      <c r="G262" s="270"/>
      <c r="H262" s="270"/>
      <c r="I262" s="270"/>
      <c r="J262" s="244"/>
      <c r="K262" s="804"/>
    </row>
    <row r="263" spans="1:11">
      <c r="A263" s="1469"/>
      <c r="B263" s="860" t="s">
        <v>423</v>
      </c>
      <c r="C263" s="1476">
        <v>4</v>
      </c>
      <c r="D263" s="207">
        <v>1</v>
      </c>
      <c r="E263" s="13" t="s">
        <v>2280</v>
      </c>
      <c r="F263" s="244"/>
      <c r="G263" s="270"/>
      <c r="H263" s="270"/>
      <c r="I263" s="233"/>
      <c r="J263" s="244"/>
      <c r="K263" s="804"/>
    </row>
    <row r="264" spans="1:11">
      <c r="A264" s="1469"/>
      <c r="B264" s="828"/>
      <c r="C264" s="1477"/>
      <c r="D264" s="207">
        <v>2</v>
      </c>
      <c r="E264" s="13" t="s">
        <v>2288</v>
      </c>
      <c r="F264" s="244"/>
      <c r="G264" s="270"/>
      <c r="H264" s="270"/>
      <c r="I264" s="233"/>
      <c r="J264" s="244"/>
      <c r="K264" s="804"/>
    </row>
    <row r="265" spans="1:11">
      <c r="A265" s="1469"/>
      <c r="B265" s="828"/>
      <c r="C265" s="1477"/>
      <c r="D265" s="207">
        <v>3</v>
      </c>
      <c r="E265" s="13" t="s">
        <v>2293</v>
      </c>
      <c r="F265" s="244"/>
      <c r="G265" s="270"/>
      <c r="H265" s="270"/>
      <c r="I265" s="233"/>
      <c r="J265" s="244"/>
      <c r="K265" s="804"/>
    </row>
    <row r="266" spans="1:11">
      <c r="A266" s="1469"/>
      <c r="B266" s="830"/>
      <c r="C266" s="1478"/>
      <c r="D266" s="207">
        <v>4</v>
      </c>
      <c r="E266" s="13" t="s">
        <v>2296</v>
      </c>
      <c r="F266" s="268"/>
      <c r="G266" s="270"/>
      <c r="H266" s="270"/>
      <c r="I266" s="233"/>
      <c r="J266" s="244"/>
      <c r="K266" s="804"/>
    </row>
    <row r="267" spans="1:11">
      <c r="A267" s="1469"/>
      <c r="B267" s="882" t="s">
        <v>662</v>
      </c>
      <c r="C267" s="801">
        <v>1</v>
      </c>
      <c r="D267" s="207">
        <v>1</v>
      </c>
      <c r="E267" s="13" t="s">
        <v>2300</v>
      </c>
      <c r="F267" s="282"/>
      <c r="G267" s="880">
        <v>1</v>
      </c>
      <c r="H267" s="881">
        <v>1</v>
      </c>
      <c r="I267" s="13" t="s">
        <v>2802</v>
      </c>
      <c r="J267" s="244"/>
      <c r="K267" s="804"/>
    </row>
    <row r="268" spans="1:11">
      <c r="A268" s="1469"/>
      <c r="B268" s="860" t="s">
        <v>2018</v>
      </c>
      <c r="C268" s="740"/>
      <c r="D268" s="627"/>
      <c r="E268" s="233"/>
      <c r="F268" s="282"/>
      <c r="G268" s="1465">
        <v>2</v>
      </c>
      <c r="H268" s="881">
        <v>1</v>
      </c>
      <c r="I268" s="13" t="s">
        <v>2809</v>
      </c>
      <c r="J268" s="244"/>
      <c r="K268" s="804"/>
    </row>
    <row r="269" spans="1:11" s="1096" customFormat="1">
      <c r="A269" s="1469"/>
      <c r="B269" s="828"/>
      <c r="C269" s="838"/>
      <c r="D269" s="627"/>
      <c r="E269" s="233"/>
      <c r="F269" s="282"/>
      <c r="G269" s="1467"/>
      <c r="H269" s="881">
        <v>2</v>
      </c>
      <c r="I269" s="13" t="s">
        <v>2818</v>
      </c>
      <c r="J269" s="268"/>
    </row>
    <row r="270" spans="1:11">
      <c r="A270" s="1469"/>
      <c r="B270" s="860" t="s">
        <v>431</v>
      </c>
      <c r="C270" s="883"/>
      <c r="D270" s="651"/>
      <c r="E270" s="233"/>
      <c r="F270" s="282"/>
      <c r="G270" s="1465">
        <v>2</v>
      </c>
      <c r="H270" s="881">
        <v>1</v>
      </c>
      <c r="I270" s="13" t="s">
        <v>2797</v>
      </c>
      <c r="J270" s="244"/>
      <c r="K270" s="804"/>
    </row>
    <row r="271" spans="1:11" s="1096" customFormat="1">
      <c r="A271" s="1469"/>
      <c r="B271" s="828"/>
      <c r="C271" s="883"/>
      <c r="D271" s="651"/>
      <c r="E271" s="233"/>
      <c r="F271" s="282"/>
      <c r="G271" s="1466"/>
      <c r="H271" s="881">
        <v>2</v>
      </c>
      <c r="I271" s="13" t="s">
        <v>2803</v>
      </c>
      <c r="J271" s="274"/>
    </row>
    <row r="272" spans="1:11">
      <c r="A272" s="1469"/>
      <c r="B272" s="830"/>
      <c r="C272" s="883"/>
      <c r="D272" s="651"/>
      <c r="E272" s="233"/>
      <c r="F272" s="282"/>
      <c r="G272" s="1467"/>
      <c r="H272" s="881">
        <v>3</v>
      </c>
      <c r="I272" s="13" t="s">
        <v>2816</v>
      </c>
      <c r="J272" s="274"/>
      <c r="K272" s="804"/>
    </row>
    <row r="273" spans="1:11" ht="15" thickBot="1">
      <c r="A273" s="1469"/>
      <c r="B273" s="828" t="s">
        <v>430</v>
      </c>
      <c r="C273" s="513"/>
      <c r="D273" s="233"/>
      <c r="E273" s="233"/>
      <c r="F273" s="264"/>
      <c r="G273" s="1079">
        <v>1</v>
      </c>
      <c r="H273" s="207">
        <v>1</v>
      </c>
      <c r="I273" s="13" t="s">
        <v>2048</v>
      </c>
      <c r="J273" s="268" t="s">
        <v>1866</v>
      </c>
      <c r="K273" s="804"/>
    </row>
    <row r="274" spans="1:11">
      <c r="A274" s="1463" t="s">
        <v>204</v>
      </c>
      <c r="B274" s="825" t="s">
        <v>17</v>
      </c>
      <c r="C274" s="1471">
        <v>3</v>
      </c>
      <c r="D274" s="208">
        <v>1</v>
      </c>
      <c r="E274" s="230" t="s">
        <v>2171</v>
      </c>
      <c r="F274" s="318"/>
      <c r="G274" s="1471">
        <v>7</v>
      </c>
      <c r="H274" s="208">
        <v>1</v>
      </c>
      <c r="I274" s="884" t="s">
        <v>2917</v>
      </c>
      <c r="J274" s="269"/>
      <c r="K274" s="804"/>
    </row>
    <row r="275" spans="1:11">
      <c r="A275" s="1464"/>
      <c r="B275" s="828"/>
      <c r="C275" s="1466"/>
      <c r="D275" s="207">
        <v>2</v>
      </c>
      <c r="E275" s="181" t="s">
        <v>2175</v>
      </c>
      <c r="F275" s="245"/>
      <c r="G275" s="1466"/>
      <c r="H275" s="207">
        <v>2</v>
      </c>
      <c r="I275" s="25" t="s">
        <v>2921</v>
      </c>
      <c r="J275" s="244"/>
      <c r="K275" s="804"/>
    </row>
    <row r="276" spans="1:11">
      <c r="A276" s="1464"/>
      <c r="B276" s="828"/>
      <c r="C276" s="1467"/>
      <c r="D276" s="207">
        <v>3</v>
      </c>
      <c r="E276" s="188" t="s">
        <v>2178</v>
      </c>
      <c r="F276" s="244"/>
      <c r="G276" s="1466"/>
      <c r="H276" s="207">
        <v>3</v>
      </c>
      <c r="I276" s="25" t="s">
        <v>2922</v>
      </c>
      <c r="J276" s="244"/>
      <c r="K276" s="804"/>
    </row>
    <row r="277" spans="1:11">
      <c r="A277" s="1464"/>
      <c r="B277" s="828"/>
      <c r="C277" s="870"/>
      <c r="D277" s="839"/>
      <c r="E277" s="233"/>
      <c r="F277" s="244"/>
      <c r="G277" s="1466"/>
      <c r="H277" s="207">
        <v>4</v>
      </c>
      <c r="I277" s="25" t="s">
        <v>2925</v>
      </c>
      <c r="J277" s="244"/>
      <c r="K277" s="804"/>
    </row>
    <row r="278" spans="1:11">
      <c r="A278" s="1464"/>
      <c r="B278" s="828"/>
      <c r="C278" s="513"/>
      <c r="D278" s="233"/>
      <c r="E278" s="233"/>
      <c r="F278" s="244"/>
      <c r="G278" s="1466"/>
      <c r="H278" s="207">
        <v>5</v>
      </c>
      <c r="I278" s="25" t="s">
        <v>2926</v>
      </c>
      <c r="J278" s="244"/>
      <c r="K278" s="804"/>
    </row>
    <row r="279" spans="1:11" s="1096" customFormat="1">
      <c r="A279" s="1464"/>
      <c r="B279" s="828"/>
      <c r="C279" s="513"/>
      <c r="D279" s="233"/>
      <c r="E279" s="233"/>
      <c r="F279" s="244"/>
      <c r="G279" s="1466"/>
      <c r="H279" s="207">
        <v>6</v>
      </c>
      <c r="I279" s="25" t="s">
        <v>2928</v>
      </c>
      <c r="J279" s="244"/>
    </row>
    <row r="280" spans="1:11" s="1096" customFormat="1">
      <c r="A280" s="1464"/>
      <c r="B280" s="828"/>
      <c r="C280" s="513"/>
      <c r="D280" s="233"/>
      <c r="E280" s="233"/>
      <c r="F280" s="244"/>
      <c r="G280" s="1467"/>
      <c r="H280" s="207">
        <v>7</v>
      </c>
      <c r="I280" s="25" t="s">
        <v>2930</v>
      </c>
      <c r="J280" s="244"/>
    </row>
    <row r="281" spans="1:11">
      <c r="A281" s="1464"/>
      <c r="B281" s="1472" t="s">
        <v>663</v>
      </c>
      <c r="C281" s="1465">
        <v>2</v>
      </c>
      <c r="D281" s="544">
        <v>1</v>
      </c>
      <c r="E281" s="188" t="s">
        <v>2169</v>
      </c>
      <c r="F281" s="244"/>
      <c r="G281" s="1086">
        <v>1</v>
      </c>
      <c r="H281" s="298">
        <v>1</v>
      </c>
      <c r="I281" s="247" t="s">
        <v>2041</v>
      </c>
      <c r="J281" s="268" t="s">
        <v>2035</v>
      </c>
      <c r="K281" s="804"/>
    </row>
    <row r="282" spans="1:11">
      <c r="A282" s="1464"/>
      <c r="B282" s="1473"/>
      <c r="C282" s="1467"/>
      <c r="D282" s="544">
        <v>2</v>
      </c>
      <c r="E282" s="188" t="s">
        <v>2044</v>
      </c>
      <c r="F282" s="268" t="s">
        <v>1866</v>
      </c>
      <c r="G282" s="1141"/>
      <c r="H282" s="1160"/>
      <c r="I282" s="1242"/>
      <c r="J282" s="245"/>
      <c r="K282" s="804"/>
    </row>
    <row r="283" spans="1:11">
      <c r="A283" s="1464"/>
      <c r="B283" s="1472" t="s">
        <v>482</v>
      </c>
      <c r="C283" s="681"/>
      <c r="D283" s="1430"/>
      <c r="E283" s="1279"/>
      <c r="F283" s="268"/>
      <c r="G283" s="1465">
        <v>3</v>
      </c>
      <c r="H283" s="207">
        <v>1</v>
      </c>
      <c r="I283" s="247" t="s">
        <v>2913</v>
      </c>
      <c r="J283" s="268"/>
      <c r="K283" s="804"/>
    </row>
    <row r="284" spans="1:11">
      <c r="A284" s="1464"/>
      <c r="B284" s="1473"/>
      <c r="C284" s="658"/>
      <c r="D284" s="651"/>
      <c r="E284" s="233"/>
      <c r="F284" s="266"/>
      <c r="G284" s="1466"/>
      <c r="H284" s="207">
        <v>2</v>
      </c>
      <c r="I284" s="247" t="s">
        <v>2918</v>
      </c>
      <c r="J284" s="244"/>
      <c r="K284" s="804"/>
    </row>
    <row r="285" spans="1:11" s="1096" customFormat="1">
      <c r="A285" s="1464"/>
      <c r="B285" s="1431"/>
      <c r="C285" s="653"/>
      <c r="D285" s="651"/>
      <c r="E285" s="233"/>
      <c r="F285" s="266"/>
      <c r="G285" s="1467"/>
      <c r="H285" s="207">
        <v>3</v>
      </c>
      <c r="I285" s="247" t="s">
        <v>2931</v>
      </c>
      <c r="J285" s="244"/>
    </row>
    <row r="286" spans="1:11" s="1295" customFormat="1">
      <c r="A286" s="1464"/>
      <c r="B286" s="1284" t="s">
        <v>534</v>
      </c>
      <c r="C286" s="653"/>
      <c r="D286" s="651"/>
      <c r="E286" s="233"/>
      <c r="F286" s="266"/>
      <c r="G286" s="1466">
        <v>4</v>
      </c>
      <c r="H286" s="207">
        <v>1</v>
      </c>
      <c r="I286" s="247" t="s">
        <v>2915</v>
      </c>
      <c r="J286" s="244"/>
    </row>
    <row r="287" spans="1:11" s="1295" customFormat="1">
      <c r="A287" s="1464"/>
      <c r="B287" s="1284"/>
      <c r="C287" s="653"/>
      <c r="D287" s="651"/>
      <c r="E287" s="233"/>
      <c r="F287" s="266"/>
      <c r="G287" s="1466"/>
      <c r="H287" s="207">
        <v>2</v>
      </c>
      <c r="I287" s="247" t="s">
        <v>2916</v>
      </c>
      <c r="J287" s="244"/>
    </row>
    <row r="288" spans="1:11" s="1295" customFormat="1">
      <c r="A288" s="1464"/>
      <c r="B288" s="1284"/>
      <c r="C288" s="653"/>
      <c r="D288" s="651"/>
      <c r="E288" s="233"/>
      <c r="F288" s="266"/>
      <c r="G288" s="1466"/>
      <c r="H288" s="207">
        <v>3</v>
      </c>
      <c r="I288" s="247" t="s">
        <v>2919</v>
      </c>
      <c r="J288" s="244"/>
    </row>
    <row r="289" spans="1:11" s="1295" customFormat="1">
      <c r="A289" s="1464"/>
      <c r="B289" s="1284"/>
      <c r="C289" s="653"/>
      <c r="D289" s="651"/>
      <c r="E289" s="233"/>
      <c r="F289" s="266"/>
      <c r="G289" s="1467"/>
      <c r="H289" s="207">
        <v>4</v>
      </c>
      <c r="I289" s="247" t="s">
        <v>2927</v>
      </c>
      <c r="J289" s="244"/>
    </row>
    <row r="290" spans="1:11">
      <c r="A290" s="1464"/>
      <c r="B290" s="860" t="s">
        <v>247</v>
      </c>
      <c r="C290" s="1089">
        <v>1</v>
      </c>
      <c r="D290" s="835">
        <v>1</v>
      </c>
      <c r="E290" s="13" t="s">
        <v>2173</v>
      </c>
      <c r="F290" s="244"/>
      <c r="G290" s="1465">
        <v>4</v>
      </c>
      <c r="H290" s="207">
        <v>1</v>
      </c>
      <c r="I290" s="246" t="s">
        <v>2912</v>
      </c>
      <c r="J290" s="245"/>
      <c r="K290" s="804"/>
    </row>
    <row r="291" spans="1:11">
      <c r="A291" s="1464"/>
      <c r="B291" s="885"/>
      <c r="C291" s="513"/>
      <c r="D291" s="233"/>
      <c r="E291" s="283"/>
      <c r="F291" s="282"/>
      <c r="G291" s="1466"/>
      <c r="H291" s="281">
        <v>2</v>
      </c>
      <c r="I291" s="886" t="s">
        <v>2914</v>
      </c>
      <c r="J291" s="331"/>
      <c r="K291" s="804"/>
    </row>
    <row r="292" spans="1:11">
      <c r="A292" s="1464"/>
      <c r="B292" s="885"/>
      <c r="C292" s="513"/>
      <c r="D292" s="233"/>
      <c r="E292" s="283"/>
      <c r="F292" s="282"/>
      <c r="G292" s="1466"/>
      <c r="H292" s="281">
        <v>3</v>
      </c>
      <c r="I292" s="886" t="s">
        <v>2924</v>
      </c>
      <c r="J292" s="331"/>
      <c r="K292" s="804"/>
    </row>
    <row r="293" spans="1:11">
      <c r="A293" s="1464"/>
      <c r="B293" s="1245"/>
      <c r="C293" s="513"/>
      <c r="D293" s="233"/>
      <c r="E293" s="233"/>
      <c r="F293" s="244"/>
      <c r="G293" s="1467"/>
      <c r="H293" s="207">
        <v>4</v>
      </c>
      <c r="I293" s="246"/>
      <c r="J293" s="245"/>
      <c r="K293" s="804"/>
    </row>
    <row r="294" spans="1:11" s="1096" customFormat="1">
      <c r="A294" s="1077"/>
      <c r="B294" s="1255" t="s">
        <v>2020</v>
      </c>
      <c r="C294" s="1246"/>
      <c r="D294" s="1247"/>
      <c r="E294" s="1247"/>
      <c r="F294" s="1248"/>
      <c r="G294" s="1249">
        <v>1</v>
      </c>
      <c r="H294" s="766">
        <v>1</v>
      </c>
      <c r="I294" s="284" t="s">
        <v>2057</v>
      </c>
      <c r="J294" s="268" t="s">
        <v>1866</v>
      </c>
    </row>
    <row r="295" spans="1:11" s="1096" customFormat="1" ht="15" thickBot="1">
      <c r="A295" s="1077"/>
      <c r="B295" s="1256" t="s">
        <v>2021</v>
      </c>
      <c r="C295" s="1250"/>
      <c r="D295" s="1251"/>
      <c r="E295" s="1251"/>
      <c r="F295" s="1252"/>
      <c r="G295" s="1253">
        <v>1</v>
      </c>
      <c r="H295" s="1254">
        <v>1</v>
      </c>
      <c r="I295" s="1183" t="s">
        <v>2059</v>
      </c>
      <c r="J295" s="391" t="s">
        <v>1866</v>
      </c>
    </row>
    <row r="296" spans="1:11">
      <c r="A296" s="1463" t="s">
        <v>18</v>
      </c>
      <c r="B296" s="825" t="s">
        <v>223</v>
      </c>
      <c r="C296" s="1471">
        <v>2</v>
      </c>
      <c r="D296" s="208">
        <v>1</v>
      </c>
      <c r="E296" s="230" t="s">
        <v>2276</v>
      </c>
      <c r="F296" s="267"/>
      <c r="G296" s="1093">
        <v>1</v>
      </c>
      <c r="H296" s="827">
        <v>1</v>
      </c>
      <c r="I296" s="884" t="s">
        <v>3072</v>
      </c>
      <c r="J296" s="267"/>
      <c r="K296" s="804"/>
    </row>
    <row r="297" spans="1:11">
      <c r="A297" s="1464"/>
      <c r="B297" s="830"/>
      <c r="C297" s="1467"/>
      <c r="D297" s="209">
        <v>2</v>
      </c>
      <c r="E297" s="360" t="s">
        <v>2279</v>
      </c>
      <c r="F297" s="310"/>
      <c r="G297" s="658"/>
      <c r="H297" s="671"/>
      <c r="I297" s="849"/>
      <c r="J297" s="310"/>
      <c r="K297" s="804"/>
    </row>
    <row r="298" spans="1:11">
      <c r="A298" s="1464"/>
      <c r="B298" s="860" t="s">
        <v>404</v>
      </c>
      <c r="C298" s="796">
        <v>1</v>
      </c>
      <c r="D298" s="309">
        <v>1</v>
      </c>
      <c r="E298" s="307" t="s">
        <v>2278</v>
      </c>
      <c r="F298" s="310"/>
      <c r="G298" s="1465">
        <v>3</v>
      </c>
      <c r="H298" s="298">
        <v>1</v>
      </c>
      <c r="I298" s="181" t="s">
        <v>3069</v>
      </c>
      <c r="J298" s="310"/>
      <c r="K298" s="804"/>
    </row>
    <row r="299" spans="1:11">
      <c r="A299" s="1464"/>
      <c r="B299" s="828"/>
      <c r="C299" s="535"/>
      <c r="D299" s="236"/>
      <c r="E299" s="236"/>
      <c r="F299" s="310"/>
      <c r="G299" s="1466"/>
      <c r="H299" s="309">
        <v>2</v>
      </c>
      <c r="I299" s="181" t="s">
        <v>3070</v>
      </c>
      <c r="J299" s="310"/>
      <c r="K299" s="804"/>
    </row>
    <row r="300" spans="1:11">
      <c r="A300" s="1464"/>
      <c r="B300" s="830"/>
      <c r="C300" s="887"/>
      <c r="D300" s="436"/>
      <c r="E300" s="436"/>
      <c r="F300" s="245"/>
      <c r="G300" s="1467"/>
      <c r="H300" s="309">
        <v>3</v>
      </c>
      <c r="I300" s="307" t="s">
        <v>2050</v>
      </c>
      <c r="J300" s="1274" t="s">
        <v>1866</v>
      </c>
      <c r="K300" s="804"/>
    </row>
    <row r="301" spans="1:11">
      <c r="A301" s="1464"/>
      <c r="B301" s="248" t="s">
        <v>189</v>
      </c>
      <c r="C301" s="1079">
        <v>1</v>
      </c>
      <c r="D301" s="281">
        <v>1</v>
      </c>
      <c r="E301" s="693" t="s">
        <v>2277</v>
      </c>
      <c r="F301" s="245"/>
      <c r="G301" s="1465">
        <v>2</v>
      </c>
      <c r="H301" s="685">
        <v>1</v>
      </c>
      <c r="I301" s="29" t="s">
        <v>3073</v>
      </c>
      <c r="J301" s="245"/>
      <c r="K301" s="804"/>
    </row>
    <row r="302" spans="1:11" s="1096" customFormat="1" ht="15" thickBot="1">
      <c r="A302" s="1464"/>
      <c r="B302" s="253"/>
      <c r="C302" s="659"/>
      <c r="D302" s="654"/>
      <c r="E302" s="436"/>
      <c r="F302" s="538"/>
      <c r="G302" s="1467"/>
      <c r="H302" s="685">
        <v>2</v>
      </c>
      <c r="I302" s="29" t="s">
        <v>3074</v>
      </c>
      <c r="J302" s="1257"/>
    </row>
    <row r="303" spans="1:11">
      <c r="A303" s="1468" t="s">
        <v>190</v>
      </c>
      <c r="B303" s="889" t="s">
        <v>424</v>
      </c>
      <c r="C303" s="800">
        <v>1</v>
      </c>
      <c r="D303" s="208">
        <v>1</v>
      </c>
      <c r="E303" s="14" t="s">
        <v>2241</v>
      </c>
      <c r="F303" s="269"/>
      <c r="G303" s="515"/>
      <c r="H303" s="232"/>
      <c r="I303" s="232"/>
      <c r="J303" s="259"/>
      <c r="K303" s="804"/>
    </row>
    <row r="304" spans="1:11">
      <c r="A304" s="1469"/>
      <c r="B304" s="830" t="s">
        <v>670</v>
      </c>
      <c r="C304" s="516"/>
      <c r="D304" s="233"/>
      <c r="E304" s="233"/>
      <c r="F304" s="244"/>
      <c r="G304" s="801">
        <v>1</v>
      </c>
      <c r="H304" s="207">
        <v>1</v>
      </c>
      <c r="I304" s="165" t="s">
        <v>2770</v>
      </c>
      <c r="J304" s="268"/>
      <c r="K304" s="804"/>
    </row>
    <row r="305" spans="1:11" s="1281" customFormat="1">
      <c r="A305" s="1469"/>
      <c r="B305" s="882" t="s">
        <v>2658</v>
      </c>
      <c r="C305" s="516"/>
      <c r="D305" s="233"/>
      <c r="E305" s="233"/>
      <c r="F305" s="244"/>
      <c r="G305" s="1103">
        <v>1</v>
      </c>
      <c r="H305" s="207">
        <v>1</v>
      </c>
      <c r="I305" s="165" t="s">
        <v>2769</v>
      </c>
      <c r="J305" s="268"/>
    </row>
    <row r="306" spans="1:11" ht="15" thickBot="1">
      <c r="A306" s="1470"/>
      <c r="B306" s="854" t="s">
        <v>2023</v>
      </c>
      <c r="C306" s="1292"/>
      <c r="D306" s="280"/>
      <c r="E306" s="280"/>
      <c r="F306" s="243"/>
      <c r="G306" s="797">
        <v>1</v>
      </c>
      <c r="H306" s="279">
        <v>1</v>
      </c>
      <c r="I306" s="888" t="s">
        <v>2051</v>
      </c>
      <c r="J306" s="894" t="s">
        <v>1866</v>
      </c>
      <c r="K306" s="804"/>
    </row>
    <row r="307" spans="1:11">
      <c r="B307" s="804"/>
      <c r="C307" s="203"/>
      <c r="E307" s="804"/>
      <c r="F307" s="555"/>
      <c r="I307" s="804"/>
      <c r="J307" s="555"/>
      <c r="K307" s="804"/>
    </row>
    <row r="308" spans="1:11">
      <c r="B308" s="804"/>
      <c r="C308" s="203"/>
      <c r="E308" s="804"/>
      <c r="F308" s="555"/>
      <c r="I308" s="804"/>
      <c r="J308" s="555"/>
      <c r="K308" s="804"/>
    </row>
  </sheetData>
  <sheetProtection algorithmName="SHA-512" hashValue="W3piAFZHEXKdEUdOjJ6AuRPtFxl8RmMonN7hPc5xjleCdHeFA5mriMKiaSa0Blsmy5UeeGb4iSugnBNtZSEnSg==" saltValue="cNwpSTPXy6JDMZSmYMAeGQ==" spinCount="100000" sheet="1" objects="1" scenarios="1"/>
  <mergeCells count="107">
    <mergeCell ref="G2:I2"/>
    <mergeCell ref="C2:E2"/>
    <mergeCell ref="A4:A8"/>
    <mergeCell ref="A62:A70"/>
    <mergeCell ref="C67:C68"/>
    <mergeCell ref="G4:G5"/>
    <mergeCell ref="G63:G66"/>
    <mergeCell ref="A77:A83"/>
    <mergeCell ref="C77:C78"/>
    <mergeCell ref="B83:B84"/>
    <mergeCell ref="C83:C84"/>
    <mergeCell ref="A85:A86"/>
    <mergeCell ref="A9:A15"/>
    <mergeCell ref="G9:G12"/>
    <mergeCell ref="B13:B15"/>
    <mergeCell ref="G13:G15"/>
    <mergeCell ref="A16:A61"/>
    <mergeCell ref="C47:C49"/>
    <mergeCell ref="C58:C60"/>
    <mergeCell ref="C63:C64"/>
    <mergeCell ref="A71:A74"/>
    <mergeCell ref="C37:C39"/>
    <mergeCell ref="G37:G46"/>
    <mergeCell ref="G16:G36"/>
    <mergeCell ref="G47:G57"/>
    <mergeCell ref="A104:A109"/>
    <mergeCell ref="G105:G106"/>
    <mergeCell ref="A110:A127"/>
    <mergeCell ref="C110:C111"/>
    <mergeCell ref="G110:G120"/>
    <mergeCell ref="G123:G125"/>
    <mergeCell ref="G126:G127"/>
    <mergeCell ref="A87:A93"/>
    <mergeCell ref="A94:A103"/>
    <mergeCell ref="C94:C96"/>
    <mergeCell ref="G94:G100"/>
    <mergeCell ref="C121:C122"/>
    <mergeCell ref="G87:G89"/>
    <mergeCell ref="G101:G102"/>
    <mergeCell ref="A128:A156"/>
    <mergeCell ref="C128:C131"/>
    <mergeCell ref="G138:G139"/>
    <mergeCell ref="G140:G142"/>
    <mergeCell ref="G143:G146"/>
    <mergeCell ref="C147:C149"/>
    <mergeCell ref="B150:B151"/>
    <mergeCell ref="C150:C151"/>
    <mergeCell ref="G152:G154"/>
    <mergeCell ref="B155:B156"/>
    <mergeCell ref="C155:C156"/>
    <mergeCell ref="G133:G134"/>
    <mergeCell ref="G135:G136"/>
    <mergeCell ref="G200:G205"/>
    <mergeCell ref="C207:C208"/>
    <mergeCell ref="A209:A213"/>
    <mergeCell ref="A192:A199"/>
    <mergeCell ref="C192:C193"/>
    <mergeCell ref="G192:G196"/>
    <mergeCell ref="G209:G210"/>
    <mergeCell ref="A157:A170"/>
    <mergeCell ref="A171:A181"/>
    <mergeCell ref="C178:C179"/>
    <mergeCell ref="G160:G161"/>
    <mergeCell ref="G157:G159"/>
    <mergeCell ref="A200:A208"/>
    <mergeCell ref="C209:C210"/>
    <mergeCell ref="A183:A185"/>
    <mergeCell ref="A186:A189"/>
    <mergeCell ref="A190:A191"/>
    <mergeCell ref="C200:C201"/>
    <mergeCell ref="G270:G272"/>
    <mergeCell ref="A240:A248"/>
    <mergeCell ref="B240:B244"/>
    <mergeCell ref="G240:G244"/>
    <mergeCell ref="G246:G247"/>
    <mergeCell ref="G256:G261"/>
    <mergeCell ref="G268:G269"/>
    <mergeCell ref="A214:A238"/>
    <mergeCell ref="G218:G222"/>
    <mergeCell ref="G223:G224"/>
    <mergeCell ref="B227:B229"/>
    <mergeCell ref="C232:C234"/>
    <mergeCell ref="C236:C238"/>
    <mergeCell ref="G232:G235"/>
    <mergeCell ref="G227:G228"/>
    <mergeCell ref="C227:C231"/>
    <mergeCell ref="C214:C216"/>
    <mergeCell ref="C240:C241"/>
    <mergeCell ref="C253:C255"/>
    <mergeCell ref="A249:A273"/>
    <mergeCell ref="C249:C252"/>
    <mergeCell ref="C256:C262"/>
    <mergeCell ref="C263:C266"/>
    <mergeCell ref="A296:A302"/>
    <mergeCell ref="G298:G300"/>
    <mergeCell ref="A303:A306"/>
    <mergeCell ref="A274:A293"/>
    <mergeCell ref="C274:C276"/>
    <mergeCell ref="B281:B282"/>
    <mergeCell ref="B283:B284"/>
    <mergeCell ref="G290:G293"/>
    <mergeCell ref="C296:C297"/>
    <mergeCell ref="G274:G280"/>
    <mergeCell ref="G283:G285"/>
    <mergeCell ref="G301:G302"/>
    <mergeCell ref="C281:C282"/>
    <mergeCell ref="G286:G289"/>
  </mergeCells>
  <dataValidations count="1">
    <dataValidation type="list" allowBlank="1" showInputMessage="1" sqref="H86 G128:H131 C205:C206 G85:H85 G61:H61 C70:D70 G73:H76 G93:H93 C112:D120 C126:D127 G147:G149 C183:D185 C218:D222 G229:H231 C270:D273 G253:H255 G155:H156 G303:H303 D202:D206 G104:G105 C290:C295 H78:H79 C97:D103 C152:D154 D244:D248 H104:H106 E85 C107:D109 G181:H182 H142:H149 I150:I196 C11:D12 C20:D27 C194:D199 H261:H272 C283 H301:H302 C299:D302 C304:F306 H5:H8 C5:D8 I4:I44 J4:J46 D80:E82 C80:C83 C86:D92 J87:J128 F87:F128 I87:I141 J130:J141 C132:D146 C162:D170 D172:D180 C172:C178 G212:H212 C212:D212 C224:D226 C235 D234:D235 J257:J273 G262:G268 G270:G271 C278:C281 G301 I274:J306 E284:E303 D277:D295 D32:D46 C32:C37 C40:C46 E4:E16 I61:J85 I47:J57 E18:E79 F4:F85 C50:C58 D49:D60 J150:J255 E87:E282 F140:F303 I198:I273" xr:uid="{E2F26E54-718D-4C8D-BB51-23E0BFFE5E03}">
      <formula1>#REF!</formula1>
    </dataValidation>
  </dataValidations>
  <pageMargins left="0.7" right="0.7" top="0.75" bottom="0.75" header="0.3" footer="0.3"/>
  <pageSetup paperSize="9" scale="7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Q22"/>
  <sheetViews>
    <sheetView zoomScale="90" zoomScaleNormal="90" workbookViewId="0">
      <selection activeCell="I20" sqref="I20"/>
    </sheetView>
  </sheetViews>
  <sheetFormatPr baseColWidth="10" defaultRowHeight="14.4"/>
  <cols>
    <col min="1" max="1" width="7.6640625" bestFit="1" customWidth="1"/>
    <col min="2" max="2" width="48.109375" customWidth="1"/>
    <col min="3" max="3" width="0.109375" hidden="1" customWidth="1"/>
    <col min="4" max="4" width="19.6640625" customWidth="1"/>
    <col min="5" max="5" width="0" hidden="1" customWidth="1"/>
    <col min="6" max="6" width="16.6640625" hidden="1" customWidth="1"/>
    <col min="7" max="7" width="18.5546875" hidden="1" customWidth="1"/>
    <col min="8" max="8" width="4.109375" hidden="1" customWidth="1"/>
    <col min="9" max="9" width="34.33203125" customWidth="1"/>
    <col min="10" max="10" width="48.33203125" customWidth="1"/>
    <col min="11" max="11" width="30.5546875" customWidth="1"/>
    <col min="12" max="13" width="0" hidden="1" customWidth="1"/>
    <col min="14" max="14" width="15.6640625" customWidth="1"/>
    <col min="15" max="15" width="0" hidden="1" customWidth="1"/>
    <col min="16" max="16" width="67" bestFit="1" customWidth="1"/>
    <col min="17" max="17" width="34.33203125" customWidth="1"/>
  </cols>
  <sheetData>
    <row r="1" spans="1:17" s="286" customFormat="1" ht="15.6">
      <c r="A1" s="342">
        <v>46143</v>
      </c>
    </row>
    <row r="2" spans="1:17" ht="15.6">
      <c r="A2" s="323" t="s">
        <v>366</v>
      </c>
    </row>
    <row r="3" spans="1:17" s="324" customFormat="1" ht="16.2" thickBot="1">
      <c r="A3" s="323"/>
    </row>
    <row r="4" spans="1:17" ht="61.95" customHeight="1" thickBot="1">
      <c r="A4" s="783" t="s">
        <v>348</v>
      </c>
      <c r="B4" s="784" t="s">
        <v>211</v>
      </c>
      <c r="C4" s="784" t="s">
        <v>349</v>
      </c>
      <c r="D4" s="784" t="s">
        <v>350</v>
      </c>
      <c r="E4" s="784" t="s">
        <v>205</v>
      </c>
      <c r="F4" s="784" t="s">
        <v>351</v>
      </c>
      <c r="G4" s="784" t="s">
        <v>352</v>
      </c>
      <c r="H4" s="784" t="s">
        <v>212</v>
      </c>
      <c r="I4" s="784" t="s">
        <v>505</v>
      </c>
      <c r="J4" s="784" t="s">
        <v>160</v>
      </c>
      <c r="K4" s="784" t="s">
        <v>161</v>
      </c>
      <c r="L4" s="785" t="s">
        <v>355</v>
      </c>
      <c r="M4" s="785" t="s">
        <v>356</v>
      </c>
      <c r="N4" s="786" t="s">
        <v>1794</v>
      </c>
      <c r="O4" s="805"/>
      <c r="P4" s="1420" t="s">
        <v>365</v>
      </c>
    </row>
    <row r="5" spans="1:17">
      <c r="A5" s="1436" t="s">
        <v>366</v>
      </c>
      <c r="B5" s="772" t="s">
        <v>367</v>
      </c>
      <c r="C5" s="553"/>
      <c r="D5" s="772" t="s">
        <v>368</v>
      </c>
      <c r="E5" s="553"/>
      <c r="F5" s="553"/>
      <c r="G5" s="553"/>
      <c r="H5" s="553"/>
      <c r="I5" s="771" t="s">
        <v>147</v>
      </c>
      <c r="J5" s="771" t="s">
        <v>241</v>
      </c>
      <c r="K5" s="771" t="s">
        <v>547</v>
      </c>
      <c r="L5" s="356"/>
      <c r="M5" s="356"/>
      <c r="N5" s="779">
        <v>2</v>
      </c>
      <c r="O5" s="356"/>
      <c r="P5" s="1437" t="s">
        <v>3054</v>
      </c>
    </row>
    <row r="6" spans="1:17">
      <c r="A6" s="1436" t="s">
        <v>366</v>
      </c>
      <c r="B6" s="772" t="s">
        <v>367</v>
      </c>
      <c r="C6" s="553"/>
      <c r="D6" s="772" t="s">
        <v>368</v>
      </c>
      <c r="E6" s="553"/>
      <c r="F6" s="553"/>
      <c r="G6" s="553"/>
      <c r="H6" s="553"/>
      <c r="I6" s="771" t="s">
        <v>147</v>
      </c>
      <c r="J6" s="771" t="s">
        <v>1169</v>
      </c>
      <c r="K6" s="771" t="s">
        <v>1170</v>
      </c>
      <c r="L6" s="356"/>
      <c r="M6" s="356"/>
      <c r="N6" s="779">
        <v>2</v>
      </c>
      <c r="O6" s="356"/>
      <c r="P6" s="1437" t="s">
        <v>2874</v>
      </c>
    </row>
    <row r="7" spans="1:17" ht="15" thickBot="1">
      <c r="A7" s="1438" t="s">
        <v>366</v>
      </c>
      <c r="B7" s="775" t="s">
        <v>367</v>
      </c>
      <c r="C7" s="776"/>
      <c r="D7" s="775" t="s">
        <v>368</v>
      </c>
      <c r="E7" s="776"/>
      <c r="F7" s="776"/>
      <c r="G7" s="776"/>
      <c r="H7" s="776"/>
      <c r="I7" s="1316" t="s">
        <v>362</v>
      </c>
      <c r="J7" s="1316" t="s">
        <v>283</v>
      </c>
      <c r="K7" s="1316" t="s">
        <v>272</v>
      </c>
      <c r="L7" s="770"/>
      <c r="M7" s="770"/>
      <c r="N7" s="780">
        <v>2</v>
      </c>
      <c r="O7" s="770"/>
      <c r="P7" s="1439" t="s">
        <v>3053</v>
      </c>
    </row>
    <row r="8" spans="1:17" s="1096" customFormat="1" ht="15" thickBot="1">
      <c r="A8" s="1440" t="s">
        <v>366</v>
      </c>
      <c r="B8" s="778" t="s">
        <v>1795</v>
      </c>
      <c r="C8" s="1115"/>
      <c r="D8" s="778" t="s">
        <v>1796</v>
      </c>
      <c r="E8" s="1115"/>
      <c r="F8" s="1115"/>
      <c r="G8" s="1115"/>
      <c r="H8" s="1115"/>
      <c r="I8" s="777" t="s">
        <v>147</v>
      </c>
      <c r="J8" s="777" t="s">
        <v>996</v>
      </c>
      <c r="K8" s="777" t="s">
        <v>1004</v>
      </c>
      <c r="L8" s="1116"/>
      <c r="M8" s="1116"/>
      <c r="N8" s="818">
        <v>1</v>
      </c>
      <c r="O8" s="1116"/>
      <c r="P8" s="1441" t="s">
        <v>2937</v>
      </c>
    </row>
    <row r="9" spans="1:17" s="1096" customFormat="1" ht="15" thickBot="1">
      <c r="A9" s="1442" t="s">
        <v>366</v>
      </c>
      <c r="B9" s="815" t="s">
        <v>1797</v>
      </c>
      <c r="C9" s="816"/>
      <c r="D9" s="815" t="s">
        <v>1798</v>
      </c>
      <c r="E9" s="816"/>
      <c r="F9" s="816"/>
      <c r="G9" s="816"/>
      <c r="H9" s="816"/>
      <c r="I9" s="814" t="s">
        <v>147</v>
      </c>
      <c r="J9" s="814" t="s">
        <v>1799</v>
      </c>
      <c r="K9" s="814" t="s">
        <v>1800</v>
      </c>
      <c r="L9" s="805"/>
      <c r="M9" s="805"/>
      <c r="N9" s="817">
        <v>1</v>
      </c>
      <c r="O9" s="805"/>
      <c r="P9" s="1443" t="s">
        <v>3093</v>
      </c>
    </row>
    <row r="10" spans="1:17" ht="15" thickBot="1">
      <c r="A10" s="1438" t="s">
        <v>366</v>
      </c>
      <c r="B10" s="775" t="s">
        <v>370</v>
      </c>
      <c r="C10" s="776"/>
      <c r="D10" s="775" t="s">
        <v>371</v>
      </c>
      <c r="E10" s="776"/>
      <c r="F10" s="776"/>
      <c r="G10" s="776"/>
      <c r="H10" s="776"/>
      <c r="I10" s="1316" t="s">
        <v>147</v>
      </c>
      <c r="J10" s="1316" t="s">
        <v>243</v>
      </c>
      <c r="K10" s="1316" t="s">
        <v>246</v>
      </c>
      <c r="L10" s="770"/>
      <c r="M10" s="770"/>
      <c r="N10" s="780">
        <v>1</v>
      </c>
      <c r="O10" s="356"/>
      <c r="P10" s="1439" t="s">
        <v>3077</v>
      </c>
    </row>
    <row r="11" spans="1:17" ht="15" thickBot="1">
      <c r="A11" s="1438" t="s">
        <v>366</v>
      </c>
      <c r="B11" s="775" t="s">
        <v>639</v>
      </c>
      <c r="C11" s="776"/>
      <c r="D11" s="775" t="s">
        <v>640</v>
      </c>
      <c r="E11" s="776"/>
      <c r="F11" s="776"/>
      <c r="G11" s="776"/>
      <c r="H11" s="776"/>
      <c r="I11" s="1316" t="s">
        <v>147</v>
      </c>
      <c r="J11" s="1316" t="s">
        <v>641</v>
      </c>
      <c r="K11" s="1316" t="s">
        <v>589</v>
      </c>
      <c r="L11" s="770"/>
      <c r="M11" s="770"/>
      <c r="N11" s="780">
        <v>1</v>
      </c>
      <c r="O11" s="770"/>
      <c r="P11" s="1443" t="s">
        <v>2778</v>
      </c>
    </row>
    <row r="12" spans="1:17">
      <c r="A12" s="1444" t="s">
        <v>366</v>
      </c>
      <c r="B12" s="774" t="s">
        <v>546</v>
      </c>
      <c r="C12" s="553"/>
      <c r="D12" s="774" t="s">
        <v>642</v>
      </c>
      <c r="E12" s="553"/>
      <c r="F12" s="553"/>
      <c r="G12" s="553"/>
      <c r="H12" s="553"/>
      <c r="I12" s="773" t="s">
        <v>147</v>
      </c>
      <c r="J12" s="788" t="s">
        <v>643</v>
      </c>
      <c r="K12" s="788" t="s">
        <v>148</v>
      </c>
      <c r="L12" s="356"/>
      <c r="M12" s="356"/>
      <c r="N12" s="787">
        <v>1</v>
      </c>
      <c r="O12" s="356"/>
      <c r="P12" s="1445" t="s">
        <v>3039</v>
      </c>
    </row>
    <row r="13" spans="1:17" ht="15" thickBot="1">
      <c r="A13" s="1440" t="s">
        <v>366</v>
      </c>
      <c r="B13" s="778" t="s">
        <v>546</v>
      </c>
      <c r="C13" s="776"/>
      <c r="D13" s="778" t="s">
        <v>642</v>
      </c>
      <c r="E13" s="776"/>
      <c r="F13" s="776"/>
      <c r="G13" s="776"/>
      <c r="H13" s="776"/>
      <c r="I13" s="777" t="s">
        <v>147</v>
      </c>
      <c r="J13" s="1316" t="s">
        <v>496</v>
      </c>
      <c r="K13" s="1316" t="s">
        <v>151</v>
      </c>
      <c r="L13" s="770"/>
      <c r="M13" s="770"/>
      <c r="N13" s="780">
        <v>1</v>
      </c>
      <c r="O13" s="356"/>
      <c r="P13" s="1439" t="s">
        <v>3048</v>
      </c>
    </row>
    <row r="14" spans="1:17" ht="15" thickBot="1">
      <c r="A14" s="1438" t="s">
        <v>366</v>
      </c>
      <c r="B14" s="775" t="s">
        <v>372</v>
      </c>
      <c r="C14" s="776"/>
      <c r="D14" s="775" t="s">
        <v>373</v>
      </c>
      <c r="E14" s="776"/>
      <c r="F14" s="776"/>
      <c r="G14" s="776"/>
      <c r="H14" s="776"/>
      <c r="I14" s="1316" t="s">
        <v>362</v>
      </c>
      <c r="J14" s="1316" t="s">
        <v>374</v>
      </c>
      <c r="K14" s="1316" t="s">
        <v>326</v>
      </c>
      <c r="L14" s="770"/>
      <c r="M14" s="770"/>
      <c r="N14" s="780">
        <v>1</v>
      </c>
      <c r="O14" s="356"/>
      <c r="P14" s="1439" t="s">
        <v>2430</v>
      </c>
    </row>
    <row r="15" spans="1:17" ht="15" thickBot="1">
      <c r="A15" s="1438" t="s">
        <v>366</v>
      </c>
      <c r="B15" s="775" t="s">
        <v>375</v>
      </c>
      <c r="C15" s="776"/>
      <c r="D15" s="775" t="s">
        <v>376</v>
      </c>
      <c r="E15" s="776"/>
      <c r="F15" s="776"/>
      <c r="G15" s="776"/>
      <c r="H15" s="776"/>
      <c r="I15" s="1316" t="s">
        <v>147</v>
      </c>
      <c r="J15" s="1316" t="s">
        <v>231</v>
      </c>
      <c r="K15" s="1316" t="s">
        <v>149</v>
      </c>
      <c r="L15" s="770"/>
      <c r="M15" s="770"/>
      <c r="N15" s="780">
        <v>1</v>
      </c>
      <c r="O15" s="770"/>
      <c r="P15" s="1439" t="s">
        <v>3063</v>
      </c>
    </row>
    <row r="16" spans="1:17">
      <c r="A16" s="1436" t="s">
        <v>366</v>
      </c>
      <c r="B16" s="772" t="s">
        <v>377</v>
      </c>
      <c r="C16" s="553"/>
      <c r="D16" s="772" t="s">
        <v>378</v>
      </c>
      <c r="E16" s="553"/>
      <c r="F16" s="553"/>
      <c r="G16" s="553"/>
      <c r="H16" s="553"/>
      <c r="I16" s="771" t="s">
        <v>147</v>
      </c>
      <c r="J16" s="771" t="s">
        <v>136</v>
      </c>
      <c r="K16" s="771" t="s">
        <v>165</v>
      </c>
      <c r="L16" s="356"/>
      <c r="M16" s="356"/>
      <c r="N16" s="779">
        <v>1</v>
      </c>
      <c r="O16" s="356"/>
      <c r="P16" s="1437" t="s">
        <v>2657</v>
      </c>
      <c r="Q16" s="197"/>
    </row>
    <row r="17" spans="1:16" ht="15" thickBot="1">
      <c r="A17" s="1438" t="s">
        <v>366</v>
      </c>
      <c r="B17" s="775" t="s">
        <v>377</v>
      </c>
      <c r="C17" s="776"/>
      <c r="D17" s="775" t="s">
        <v>378</v>
      </c>
      <c r="E17" s="776"/>
      <c r="F17" s="776"/>
      <c r="G17" s="776"/>
      <c r="H17" s="776"/>
      <c r="I17" s="1316" t="s">
        <v>362</v>
      </c>
      <c r="J17" s="1316" t="s">
        <v>600</v>
      </c>
      <c r="K17" s="1316" t="s">
        <v>569</v>
      </c>
      <c r="L17" s="770"/>
      <c r="M17" s="770"/>
      <c r="N17" s="780">
        <v>1</v>
      </c>
      <c r="O17" s="770"/>
      <c r="P17" s="1439" t="s">
        <v>2431</v>
      </c>
    </row>
    <row r="18" spans="1:16">
      <c r="A18" s="1446" t="s">
        <v>366</v>
      </c>
      <c r="B18" s="790" t="s">
        <v>379</v>
      </c>
      <c r="C18" s="819"/>
      <c r="D18" s="790" t="s">
        <v>380</v>
      </c>
      <c r="E18" s="819"/>
      <c r="F18" s="819"/>
      <c r="G18" s="819"/>
      <c r="H18" s="819"/>
      <c r="I18" s="789" t="s">
        <v>125</v>
      </c>
      <c r="J18" s="789" t="s">
        <v>644</v>
      </c>
      <c r="K18" s="789" t="s">
        <v>273</v>
      </c>
      <c r="L18" s="820"/>
      <c r="M18" s="820"/>
      <c r="N18" s="782">
        <v>1</v>
      </c>
      <c r="O18" s="820"/>
      <c r="P18" s="1447" t="s">
        <v>2783</v>
      </c>
    </row>
    <row r="19" spans="1:16" s="791" customFormat="1">
      <c r="A19" s="1436" t="s">
        <v>366</v>
      </c>
      <c r="B19" s="772" t="s">
        <v>379</v>
      </c>
      <c r="C19" s="821"/>
      <c r="D19" s="772" t="s">
        <v>380</v>
      </c>
      <c r="E19" s="821"/>
      <c r="F19" s="821"/>
      <c r="G19" s="821"/>
      <c r="H19" s="821"/>
      <c r="I19" s="771" t="s">
        <v>147</v>
      </c>
      <c r="J19" s="771" t="s">
        <v>381</v>
      </c>
      <c r="K19" s="771" t="s">
        <v>382</v>
      </c>
      <c r="L19" s="822"/>
      <c r="M19" s="822"/>
      <c r="N19" s="779">
        <v>2</v>
      </c>
      <c r="O19" s="822"/>
      <c r="P19" s="1437" t="s">
        <v>2511</v>
      </c>
    </row>
    <row r="20" spans="1:16" s="791" customFormat="1" ht="15" thickBot="1">
      <c r="A20" s="1440" t="s">
        <v>366</v>
      </c>
      <c r="B20" s="778" t="s">
        <v>379</v>
      </c>
      <c r="C20" s="776"/>
      <c r="D20" s="778" t="s">
        <v>380</v>
      </c>
      <c r="E20" s="776"/>
      <c r="F20" s="776"/>
      <c r="G20" s="776"/>
      <c r="H20" s="776"/>
      <c r="I20" s="777" t="s">
        <v>80</v>
      </c>
      <c r="J20" s="777" t="s">
        <v>1801</v>
      </c>
      <c r="K20" s="777" t="s">
        <v>595</v>
      </c>
      <c r="L20" s="770"/>
      <c r="M20" s="770"/>
      <c r="N20" s="818">
        <v>1</v>
      </c>
      <c r="O20" s="770"/>
      <c r="P20" s="1441" t="s">
        <v>2776</v>
      </c>
    </row>
    <row r="21" spans="1:16" ht="15" thickBot="1">
      <c r="A21" s="1440" t="s">
        <v>366</v>
      </c>
      <c r="B21" s="778" t="s">
        <v>126</v>
      </c>
      <c r="C21" s="776"/>
      <c r="D21" s="778" t="s">
        <v>383</v>
      </c>
      <c r="E21" s="776"/>
      <c r="F21" s="776"/>
      <c r="G21" s="776"/>
      <c r="H21" s="776"/>
      <c r="I21" s="777" t="s">
        <v>335</v>
      </c>
      <c r="J21" s="777" t="s">
        <v>126</v>
      </c>
      <c r="K21" s="777" t="s">
        <v>218</v>
      </c>
      <c r="L21" s="770"/>
      <c r="M21" s="770"/>
      <c r="N21" s="818">
        <v>1</v>
      </c>
      <c r="O21" s="770"/>
      <c r="P21" s="1441" t="s">
        <v>2742</v>
      </c>
    </row>
    <row r="22" spans="1:16">
      <c r="A22" s="769"/>
      <c r="B22" s="769"/>
      <c r="C22" s="769"/>
      <c r="D22" s="769"/>
      <c r="E22" s="769"/>
      <c r="F22" s="769"/>
      <c r="G22" s="769"/>
      <c r="H22" s="769"/>
      <c r="I22" s="769"/>
      <c r="J22" s="769"/>
      <c r="K22" s="769"/>
      <c r="L22" s="769"/>
      <c r="M22" s="769"/>
      <c r="N22" s="781"/>
    </row>
  </sheetData>
  <sheetProtection algorithmName="SHA-512" hashValue="B5KACMjNRziM1F74czFF3S4snm1CGZD5tzZeLoasTe/JullqSS0zg0H3aJpow8LwTX5JMmTGthyswbPGI7Kuag==" saltValue="7Vu3yHBgcQY4DvRsuPkF8A==" spinCount="100000" sheet="1" objects="1" scenarios="1"/>
  <phoneticPr fontId="47" type="noConversion"/>
  <conditionalFormatting sqref="A4:A21">
    <cfRule type="containsText" dxfId="32" priority="4" operator="containsText" text="P3">
      <formula>NOT(ISERROR(SEARCH("P3",A4)))</formula>
    </cfRule>
    <cfRule type="containsText" dxfId="31" priority="5" operator="containsText" text="P1">
      <formula>NOT(ISERROR(SEARCH("P1",A4)))</formula>
    </cfRule>
    <cfRule type="containsText" dxfId="30" priority="6" operator="containsText" text="P2">
      <formula>NOT(ISERROR(SEARCH("P2",A4)))</formula>
    </cfRule>
  </conditionalFormatting>
  <conditionalFormatting sqref="F4:G4">
    <cfRule type="containsText" dxfId="29" priority="7" operator="containsText" text="PRINCIPAL">
      <formula>NOT(ISERROR(SEARCH("PRINCIPAL",F4)))</formula>
    </cfRule>
  </conditionalFormatting>
  <pageMargins left="0.7" right="0.7" top="0.75" bottom="0.75" header="0.3" footer="0.3"/>
  <pageSetup paperSize="9"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52"/>
  <sheetViews>
    <sheetView topLeftCell="G22" zoomScale="90" zoomScaleNormal="90" workbookViewId="0">
      <selection activeCell="U39" sqref="U39"/>
    </sheetView>
  </sheetViews>
  <sheetFormatPr baseColWidth="10" defaultRowHeight="14.4"/>
  <cols>
    <col min="1" max="1" width="9.109375" customWidth="1"/>
    <col min="2" max="2" width="34.33203125" bestFit="1" customWidth="1"/>
    <col min="3" max="3" width="18.5546875" bestFit="1" customWidth="1"/>
    <col min="4" max="4" width="40" bestFit="1" customWidth="1"/>
    <col min="5" max="5" width="13.5546875" customWidth="1"/>
    <col min="6" max="6" width="31" customWidth="1"/>
    <col min="7" max="7" width="41.33203125" customWidth="1"/>
    <col min="8" max="8" width="34" bestFit="1" customWidth="1"/>
    <col min="9" max="9" width="0" style="82" hidden="1" customWidth="1"/>
    <col min="10" max="13" width="0" hidden="1" customWidth="1"/>
    <col min="14" max="14" width="27.88671875" bestFit="1" customWidth="1"/>
    <col min="15" max="15" width="31.6640625" bestFit="1" customWidth="1"/>
    <col min="16" max="17" width="12.6640625" customWidth="1"/>
    <col min="18" max="18" width="13.33203125" customWidth="1"/>
    <col min="19" max="19" width="46.33203125" bestFit="1" customWidth="1"/>
  </cols>
  <sheetData>
    <row r="1" spans="1:19" s="388" customFormat="1">
      <c r="I1" s="82"/>
    </row>
    <row r="2" spans="1:19" ht="15.6">
      <c r="A2" s="323" t="s">
        <v>2659</v>
      </c>
    </row>
    <row r="4" spans="1:19" ht="15" thickBot="1">
      <c r="A4" s="129" t="s">
        <v>2666</v>
      </c>
    </row>
    <row r="5" spans="1:19" ht="58.2" thickBot="1">
      <c r="A5" s="1320" t="s">
        <v>348</v>
      </c>
      <c r="B5" s="1317" t="s">
        <v>211</v>
      </c>
      <c r="C5" s="1317" t="s">
        <v>205</v>
      </c>
      <c r="D5" s="1317" t="s">
        <v>351</v>
      </c>
      <c r="E5" s="1317" t="s">
        <v>352</v>
      </c>
      <c r="F5" s="1317" t="s">
        <v>212</v>
      </c>
      <c r="G5" s="1317" t="s">
        <v>505</v>
      </c>
      <c r="H5" s="1317" t="s">
        <v>160</v>
      </c>
      <c r="I5" s="1317" t="s">
        <v>161</v>
      </c>
      <c r="J5" s="1319" t="s">
        <v>355</v>
      </c>
      <c r="K5" s="1319" t="s">
        <v>356</v>
      </c>
      <c r="L5" s="1319" t="s">
        <v>357</v>
      </c>
      <c r="M5" s="1317" t="s">
        <v>358</v>
      </c>
      <c r="N5" s="1317" t="s">
        <v>2671</v>
      </c>
      <c r="O5" s="1317" t="s">
        <v>673</v>
      </c>
      <c r="P5" s="1317" t="s">
        <v>674</v>
      </c>
      <c r="Q5" s="1305" t="s">
        <v>2660</v>
      </c>
      <c r="R5" s="941" t="s">
        <v>2661</v>
      </c>
      <c r="S5" s="1347" t="s">
        <v>1508</v>
      </c>
    </row>
    <row r="6" spans="1:19" ht="14.4" customHeight="1">
      <c r="A6" s="1339" t="s">
        <v>675</v>
      </c>
      <c r="B6" s="1322" t="s">
        <v>676</v>
      </c>
      <c r="C6" s="1322" t="s">
        <v>677</v>
      </c>
      <c r="D6" s="1322" t="s">
        <v>678</v>
      </c>
      <c r="E6" s="1322" t="s">
        <v>2662</v>
      </c>
      <c r="F6" s="1322" t="s">
        <v>213</v>
      </c>
      <c r="G6" s="1322" t="s">
        <v>67</v>
      </c>
      <c r="H6" s="1324" t="s">
        <v>679</v>
      </c>
      <c r="I6" s="1322" t="s">
        <v>680</v>
      </c>
      <c r="J6" s="1325">
        <v>44866</v>
      </c>
      <c r="K6" s="1326">
        <v>46508</v>
      </c>
      <c r="L6" s="1322">
        <v>5</v>
      </c>
      <c r="M6" s="1322">
        <v>24001957</v>
      </c>
      <c r="N6" s="1337" t="s">
        <v>680</v>
      </c>
      <c r="O6" s="1337">
        <v>118</v>
      </c>
      <c r="P6" s="1327" t="s">
        <v>681</v>
      </c>
      <c r="Q6" s="1549">
        <v>31</v>
      </c>
      <c r="R6" s="1346">
        <v>1</v>
      </c>
      <c r="S6" s="1352" t="s">
        <v>2707</v>
      </c>
    </row>
    <row r="7" spans="1:19" ht="14.4" customHeight="1">
      <c r="A7" s="1340" t="s">
        <v>675</v>
      </c>
      <c r="B7" s="1296" t="s">
        <v>676</v>
      </c>
      <c r="C7" s="1296" t="s">
        <v>677</v>
      </c>
      <c r="D7" s="1296" t="s">
        <v>678</v>
      </c>
      <c r="E7" s="1296" t="s">
        <v>2662</v>
      </c>
      <c r="F7" s="1296" t="s">
        <v>213</v>
      </c>
      <c r="G7" s="1296" t="s">
        <v>67</v>
      </c>
      <c r="H7" s="1297" t="s">
        <v>679</v>
      </c>
      <c r="I7" s="1296" t="s">
        <v>680</v>
      </c>
      <c r="J7" s="1299">
        <v>44866</v>
      </c>
      <c r="K7" s="1301">
        <v>46508</v>
      </c>
      <c r="L7" s="1296">
        <v>5</v>
      </c>
      <c r="M7" s="1296">
        <v>24001957</v>
      </c>
      <c r="N7" s="1302" t="s">
        <v>680</v>
      </c>
      <c r="O7" s="1298">
        <v>116</v>
      </c>
      <c r="P7" s="1300" t="s">
        <v>682</v>
      </c>
      <c r="Q7" s="1550"/>
      <c r="R7" s="943">
        <v>1</v>
      </c>
      <c r="S7" s="1353" t="s">
        <v>2706</v>
      </c>
    </row>
    <row r="8" spans="1:19" ht="14.4" customHeight="1" thickBot="1">
      <c r="A8" s="1341" t="s">
        <v>675</v>
      </c>
      <c r="B8" s="1310" t="s">
        <v>676</v>
      </c>
      <c r="C8" s="1310" t="s">
        <v>677</v>
      </c>
      <c r="D8" s="1310" t="s">
        <v>678</v>
      </c>
      <c r="E8" s="1310" t="s">
        <v>2662</v>
      </c>
      <c r="F8" s="1310" t="s">
        <v>213</v>
      </c>
      <c r="G8" s="1310" t="s">
        <v>67</v>
      </c>
      <c r="H8" s="1311" t="s">
        <v>679</v>
      </c>
      <c r="I8" s="1310" t="s">
        <v>680</v>
      </c>
      <c r="J8" s="1312">
        <v>44866</v>
      </c>
      <c r="K8" s="1313">
        <v>46508</v>
      </c>
      <c r="L8" s="1310">
        <v>5</v>
      </c>
      <c r="M8" s="1310">
        <v>24001957</v>
      </c>
      <c r="N8" s="1338" t="s">
        <v>680</v>
      </c>
      <c r="O8" s="1314">
        <v>117</v>
      </c>
      <c r="P8" s="1315" t="s">
        <v>683</v>
      </c>
      <c r="Q8" s="1550"/>
      <c r="R8" s="944">
        <v>1</v>
      </c>
      <c r="S8" s="1354" t="s">
        <v>2714</v>
      </c>
    </row>
    <row r="9" spans="1:19" ht="14.4" customHeight="1">
      <c r="A9" s="1342" t="s">
        <v>675</v>
      </c>
      <c r="B9" s="1306" t="s">
        <v>676</v>
      </c>
      <c r="C9" s="1306" t="s">
        <v>684</v>
      </c>
      <c r="D9" s="1306" t="s">
        <v>678</v>
      </c>
      <c r="E9" s="1306" t="s">
        <v>2662</v>
      </c>
      <c r="F9" s="1306" t="s">
        <v>213</v>
      </c>
      <c r="G9" s="1306" t="s">
        <v>82</v>
      </c>
      <c r="H9" s="1307" t="s">
        <v>679</v>
      </c>
      <c r="I9" s="1306" t="s">
        <v>685</v>
      </c>
      <c r="J9" s="1308">
        <v>45597</v>
      </c>
      <c r="K9" s="1309">
        <v>47239</v>
      </c>
      <c r="L9" s="1306">
        <v>5</v>
      </c>
      <c r="M9" s="1306"/>
      <c r="N9" s="1302" t="s">
        <v>685</v>
      </c>
      <c r="O9" s="1302">
        <v>117</v>
      </c>
      <c r="P9" s="1303" t="s">
        <v>683</v>
      </c>
      <c r="Q9" s="1550"/>
      <c r="R9" s="942">
        <v>1</v>
      </c>
      <c r="S9" s="1352" t="s">
        <v>2713</v>
      </c>
    </row>
    <row r="10" spans="1:19" ht="14.4" customHeight="1">
      <c r="A10" s="1340" t="s">
        <v>675</v>
      </c>
      <c r="B10" s="1296" t="s">
        <v>676</v>
      </c>
      <c r="C10" s="1296" t="s">
        <v>684</v>
      </c>
      <c r="D10" s="1296" t="s">
        <v>678</v>
      </c>
      <c r="E10" s="1296" t="s">
        <v>2662</v>
      </c>
      <c r="F10" s="1296" t="s">
        <v>213</v>
      </c>
      <c r="G10" s="1296" t="s">
        <v>82</v>
      </c>
      <c r="H10" s="1297" t="s">
        <v>679</v>
      </c>
      <c r="I10" s="1296" t="s">
        <v>685</v>
      </c>
      <c r="J10" s="1299">
        <v>45962</v>
      </c>
      <c r="K10" s="1301">
        <v>11079</v>
      </c>
      <c r="L10" s="1296">
        <v>5</v>
      </c>
      <c r="M10" s="1296"/>
      <c r="N10" s="1302" t="s">
        <v>685</v>
      </c>
      <c r="O10" s="1298">
        <v>116</v>
      </c>
      <c r="P10" s="1300" t="s">
        <v>682</v>
      </c>
      <c r="Q10" s="1550"/>
      <c r="R10" s="943">
        <v>1</v>
      </c>
      <c r="S10" s="1353" t="s">
        <v>2700</v>
      </c>
    </row>
    <row r="11" spans="1:19" ht="14.4" customHeight="1">
      <c r="A11" s="1340" t="s">
        <v>675</v>
      </c>
      <c r="B11" s="1296" t="s">
        <v>676</v>
      </c>
      <c r="C11" s="1296" t="s">
        <v>684</v>
      </c>
      <c r="D11" s="1296" t="s">
        <v>678</v>
      </c>
      <c r="E11" s="1296" t="s">
        <v>2662</v>
      </c>
      <c r="F11" s="1296" t="s">
        <v>213</v>
      </c>
      <c r="G11" s="1296" t="s">
        <v>82</v>
      </c>
      <c r="H11" s="1297" t="s">
        <v>679</v>
      </c>
      <c r="I11" s="1296" t="s">
        <v>685</v>
      </c>
      <c r="J11" s="1299">
        <v>45962</v>
      </c>
      <c r="K11" s="1301">
        <v>11079</v>
      </c>
      <c r="L11" s="1296">
        <v>6</v>
      </c>
      <c r="M11" s="1296"/>
      <c r="N11" s="1302" t="s">
        <v>685</v>
      </c>
      <c r="O11" s="1298">
        <v>118</v>
      </c>
      <c r="P11" s="1300" t="s">
        <v>681</v>
      </c>
      <c r="Q11" s="1550"/>
      <c r="R11" s="943">
        <v>1</v>
      </c>
      <c r="S11" s="1353" t="s">
        <v>2708</v>
      </c>
    </row>
    <row r="12" spans="1:19" ht="14.4" customHeight="1">
      <c r="A12" s="1340" t="s">
        <v>675</v>
      </c>
      <c r="B12" s="1296" t="s">
        <v>676</v>
      </c>
      <c r="C12" s="1296" t="s">
        <v>684</v>
      </c>
      <c r="D12" s="1296" t="s">
        <v>678</v>
      </c>
      <c r="E12" s="1296" t="s">
        <v>2663</v>
      </c>
      <c r="F12" s="1296" t="s">
        <v>213</v>
      </c>
      <c r="G12" s="1296" t="s">
        <v>83</v>
      </c>
      <c r="H12" s="1297" t="s">
        <v>679</v>
      </c>
      <c r="I12" s="1296" t="s">
        <v>686</v>
      </c>
      <c r="J12" s="1299">
        <v>44866</v>
      </c>
      <c r="K12" s="1301">
        <v>46508</v>
      </c>
      <c r="L12" s="1296">
        <v>5</v>
      </c>
      <c r="M12" s="1296">
        <v>24001960</v>
      </c>
      <c r="N12" s="1298" t="s">
        <v>686</v>
      </c>
      <c r="O12" s="1298">
        <v>118</v>
      </c>
      <c r="P12" s="1300" t="s">
        <v>681</v>
      </c>
      <c r="Q12" s="1550"/>
      <c r="R12" s="943">
        <v>1</v>
      </c>
      <c r="S12" s="1353" t="s">
        <v>2694</v>
      </c>
    </row>
    <row r="13" spans="1:19" ht="14.4" customHeight="1" thickBot="1">
      <c r="A13" s="1341" t="s">
        <v>675</v>
      </c>
      <c r="B13" s="1310" t="s">
        <v>676</v>
      </c>
      <c r="C13" s="1310" t="s">
        <v>684</v>
      </c>
      <c r="D13" s="1310" t="s">
        <v>678</v>
      </c>
      <c r="E13" s="1310" t="s">
        <v>2663</v>
      </c>
      <c r="F13" s="1310" t="s">
        <v>213</v>
      </c>
      <c r="G13" s="1310" t="s">
        <v>83</v>
      </c>
      <c r="H13" s="1311" t="s">
        <v>679</v>
      </c>
      <c r="I13" s="1310" t="s">
        <v>686</v>
      </c>
      <c r="J13" s="1312">
        <v>44866</v>
      </c>
      <c r="K13" s="1313">
        <v>46508</v>
      </c>
      <c r="L13" s="1310">
        <v>5</v>
      </c>
      <c r="M13" s="1310">
        <v>24001960</v>
      </c>
      <c r="N13" s="1314" t="s">
        <v>686</v>
      </c>
      <c r="O13" s="1314">
        <v>116</v>
      </c>
      <c r="P13" s="1315" t="s">
        <v>682</v>
      </c>
      <c r="Q13" s="1550"/>
      <c r="R13" s="944">
        <v>1</v>
      </c>
      <c r="S13" s="1354"/>
    </row>
    <row r="14" spans="1:19" ht="14.4" customHeight="1">
      <c r="A14" s="1342" t="s">
        <v>675</v>
      </c>
      <c r="B14" s="1306" t="s">
        <v>676</v>
      </c>
      <c r="C14" s="1306" t="s">
        <v>687</v>
      </c>
      <c r="D14" s="1306" t="s">
        <v>678</v>
      </c>
      <c r="E14" s="1306" t="s">
        <v>2662</v>
      </c>
      <c r="F14" s="1306" t="s">
        <v>213</v>
      </c>
      <c r="G14" s="1306" t="s">
        <v>688</v>
      </c>
      <c r="H14" s="1307" t="s">
        <v>679</v>
      </c>
      <c r="I14" s="1306" t="s">
        <v>689</v>
      </c>
      <c r="J14" s="1308">
        <v>44866</v>
      </c>
      <c r="K14" s="1309">
        <v>46508</v>
      </c>
      <c r="L14" s="1306">
        <v>5</v>
      </c>
      <c r="M14" s="1306">
        <v>24001959</v>
      </c>
      <c r="N14" s="1306" t="s">
        <v>689</v>
      </c>
      <c r="O14" s="1306">
        <v>118</v>
      </c>
      <c r="P14" s="1303" t="s">
        <v>681</v>
      </c>
      <c r="Q14" s="1550"/>
      <c r="R14" s="942">
        <v>1</v>
      </c>
      <c r="S14" s="1352" t="s">
        <v>2695</v>
      </c>
    </row>
    <row r="15" spans="1:19" ht="14.4" customHeight="1">
      <c r="A15" s="1340" t="s">
        <v>675</v>
      </c>
      <c r="B15" s="1296" t="s">
        <v>676</v>
      </c>
      <c r="C15" s="1296" t="s">
        <v>687</v>
      </c>
      <c r="D15" s="1296" t="s">
        <v>678</v>
      </c>
      <c r="E15" s="1296" t="s">
        <v>2662</v>
      </c>
      <c r="F15" s="1296" t="s">
        <v>213</v>
      </c>
      <c r="G15" s="1296" t="s">
        <v>688</v>
      </c>
      <c r="H15" s="1297" t="s">
        <v>679</v>
      </c>
      <c r="I15" s="1296" t="s">
        <v>689</v>
      </c>
      <c r="J15" s="1299">
        <v>44866</v>
      </c>
      <c r="K15" s="1301">
        <v>46508</v>
      </c>
      <c r="L15" s="1296">
        <v>5</v>
      </c>
      <c r="M15" s="1296">
        <v>24001959</v>
      </c>
      <c r="N15" s="1306" t="s">
        <v>689</v>
      </c>
      <c r="O15" s="1296">
        <v>117</v>
      </c>
      <c r="P15" s="1300" t="s">
        <v>683</v>
      </c>
      <c r="Q15" s="1550"/>
      <c r="R15" s="943">
        <v>1</v>
      </c>
      <c r="S15" s="1353" t="s">
        <v>2715</v>
      </c>
    </row>
    <row r="16" spans="1:19" ht="14.4" customHeight="1" thickBot="1">
      <c r="A16" s="1341" t="s">
        <v>675</v>
      </c>
      <c r="B16" s="1310" t="s">
        <v>676</v>
      </c>
      <c r="C16" s="1310" t="s">
        <v>687</v>
      </c>
      <c r="D16" s="1310" t="s">
        <v>678</v>
      </c>
      <c r="E16" s="1310" t="s">
        <v>2662</v>
      </c>
      <c r="F16" s="1310" t="s">
        <v>213</v>
      </c>
      <c r="G16" s="1310" t="s">
        <v>688</v>
      </c>
      <c r="H16" s="1311" t="s">
        <v>679</v>
      </c>
      <c r="I16" s="1310" t="s">
        <v>689</v>
      </c>
      <c r="J16" s="1312">
        <v>44866</v>
      </c>
      <c r="K16" s="1313">
        <v>46508</v>
      </c>
      <c r="L16" s="1310">
        <v>5</v>
      </c>
      <c r="M16" s="1310">
        <v>24001959</v>
      </c>
      <c r="N16" s="1310" t="s">
        <v>689</v>
      </c>
      <c r="O16" s="1310">
        <v>116</v>
      </c>
      <c r="P16" s="1315" t="s">
        <v>682</v>
      </c>
      <c r="Q16" s="1550"/>
      <c r="R16" s="944">
        <v>1</v>
      </c>
      <c r="S16" s="1354"/>
    </row>
    <row r="17" spans="1:19" ht="14.4" customHeight="1">
      <c r="A17" s="1342" t="s">
        <v>675</v>
      </c>
      <c r="B17" s="1306" t="s">
        <v>676</v>
      </c>
      <c r="C17" s="1306" t="s">
        <v>229</v>
      </c>
      <c r="D17" s="1306" t="s">
        <v>678</v>
      </c>
      <c r="E17" s="1306" t="s">
        <v>2662</v>
      </c>
      <c r="F17" s="1306" t="s">
        <v>213</v>
      </c>
      <c r="G17" s="1306" t="s">
        <v>106</v>
      </c>
      <c r="H17" s="1307" t="s">
        <v>679</v>
      </c>
      <c r="I17" s="1306" t="s">
        <v>691</v>
      </c>
      <c r="J17" s="1308">
        <v>45231</v>
      </c>
      <c r="K17" s="1309">
        <v>46874</v>
      </c>
      <c r="L17" s="1306">
        <v>5</v>
      </c>
      <c r="M17" s="1306"/>
      <c r="N17" s="1302" t="s">
        <v>691</v>
      </c>
      <c r="O17" s="1302">
        <v>118</v>
      </c>
      <c r="P17" s="1303" t="s">
        <v>681</v>
      </c>
      <c r="Q17" s="1550"/>
      <c r="R17" s="942">
        <v>1</v>
      </c>
      <c r="S17" s="1352" t="s">
        <v>2701</v>
      </c>
    </row>
    <row r="18" spans="1:19" ht="14.4" customHeight="1">
      <c r="A18" s="1340" t="s">
        <v>675</v>
      </c>
      <c r="B18" s="1296" t="s">
        <v>676</v>
      </c>
      <c r="C18" s="1296" t="s">
        <v>229</v>
      </c>
      <c r="D18" s="1296" t="s">
        <v>678</v>
      </c>
      <c r="E18" s="1296" t="s">
        <v>2662</v>
      </c>
      <c r="F18" s="1296" t="s">
        <v>213</v>
      </c>
      <c r="G18" s="1296" t="s">
        <v>147</v>
      </c>
      <c r="H18" s="1297" t="s">
        <v>2664</v>
      </c>
      <c r="I18" s="1296" t="s">
        <v>694</v>
      </c>
      <c r="J18" s="1299">
        <v>44501</v>
      </c>
      <c r="K18" s="1301">
        <v>46143</v>
      </c>
      <c r="L18" s="1296">
        <v>5</v>
      </c>
      <c r="M18" s="1296">
        <v>24000236</v>
      </c>
      <c r="N18" s="1296" t="s">
        <v>694</v>
      </c>
      <c r="O18" s="1298"/>
      <c r="P18" s="1300" t="s">
        <v>690</v>
      </c>
      <c r="Q18" s="1550"/>
      <c r="R18" s="943">
        <v>1</v>
      </c>
      <c r="S18" s="1353" t="s">
        <v>2716</v>
      </c>
    </row>
    <row r="19" spans="1:19" ht="14.4" customHeight="1">
      <c r="A19" s="1340" t="s">
        <v>675</v>
      </c>
      <c r="B19" s="1296" t="s">
        <v>676</v>
      </c>
      <c r="C19" s="1296" t="s">
        <v>229</v>
      </c>
      <c r="D19" s="1296" t="s">
        <v>678</v>
      </c>
      <c r="E19" s="1296" t="s">
        <v>2663</v>
      </c>
      <c r="F19" s="1296" t="s">
        <v>213</v>
      </c>
      <c r="G19" s="1296" t="s">
        <v>147</v>
      </c>
      <c r="H19" s="1297" t="s">
        <v>496</v>
      </c>
      <c r="I19" s="1296" t="s">
        <v>151</v>
      </c>
      <c r="J19" s="1299">
        <v>44501</v>
      </c>
      <c r="K19" s="1301">
        <v>46143</v>
      </c>
      <c r="L19" s="1296">
        <v>5</v>
      </c>
      <c r="M19" s="1296">
        <v>24000222</v>
      </c>
      <c r="N19" s="1296" t="s">
        <v>151</v>
      </c>
      <c r="O19" s="1298"/>
      <c r="P19" s="1300" t="s">
        <v>690</v>
      </c>
      <c r="Q19" s="1550"/>
      <c r="R19" s="943">
        <v>1</v>
      </c>
      <c r="S19" s="1353" t="s">
        <v>2705</v>
      </c>
    </row>
    <row r="20" spans="1:19" ht="14.4" customHeight="1">
      <c r="A20" s="1340" t="s">
        <v>675</v>
      </c>
      <c r="B20" s="1296" t="s">
        <v>676</v>
      </c>
      <c r="C20" s="1296" t="s">
        <v>229</v>
      </c>
      <c r="D20" s="1296" t="s">
        <v>678</v>
      </c>
      <c r="E20" s="1296" t="s">
        <v>2663</v>
      </c>
      <c r="F20" s="1296" t="s">
        <v>213</v>
      </c>
      <c r="G20" s="1296" t="s">
        <v>147</v>
      </c>
      <c r="H20" s="1297" t="s">
        <v>695</v>
      </c>
      <c r="I20" s="1296" t="s">
        <v>696</v>
      </c>
      <c r="J20" s="1299">
        <v>45597</v>
      </c>
      <c r="K20" s="1301">
        <v>47239</v>
      </c>
      <c r="L20" s="1296">
        <v>5</v>
      </c>
      <c r="M20" s="1296"/>
      <c r="N20" s="1296" t="s">
        <v>696</v>
      </c>
      <c r="O20" s="1298"/>
      <c r="P20" s="1300" t="s">
        <v>690</v>
      </c>
      <c r="Q20" s="1550"/>
      <c r="R20" s="943">
        <v>1</v>
      </c>
      <c r="S20" s="1353" t="s">
        <v>2717</v>
      </c>
    </row>
    <row r="21" spans="1:19" ht="14.4" customHeight="1">
      <c r="A21" s="1340" t="s">
        <v>675</v>
      </c>
      <c r="B21" s="1296" t="s">
        <v>676</v>
      </c>
      <c r="C21" s="1296" t="s">
        <v>229</v>
      </c>
      <c r="D21" s="1296" t="s">
        <v>678</v>
      </c>
      <c r="E21" s="1296" t="s">
        <v>2663</v>
      </c>
      <c r="F21" s="1296" t="s">
        <v>213</v>
      </c>
      <c r="G21" s="1296" t="s">
        <v>147</v>
      </c>
      <c r="H21" s="1297" t="s">
        <v>679</v>
      </c>
      <c r="I21" s="1296" t="s">
        <v>697</v>
      </c>
      <c r="J21" s="1299">
        <v>45962</v>
      </c>
      <c r="K21" s="1301">
        <v>47604</v>
      </c>
      <c r="L21" s="1296">
        <v>5</v>
      </c>
      <c r="M21" s="1296">
        <v>24000387</v>
      </c>
      <c r="N21" s="1296" t="s">
        <v>697</v>
      </c>
      <c r="O21" s="1298">
        <v>117</v>
      </c>
      <c r="P21" s="1300" t="s">
        <v>683</v>
      </c>
      <c r="Q21" s="1550"/>
      <c r="R21" s="943">
        <v>1</v>
      </c>
      <c r="S21" s="1353" t="s">
        <v>2718</v>
      </c>
    </row>
    <row r="22" spans="1:19" ht="14.4" customHeight="1">
      <c r="A22" s="1340" t="s">
        <v>675</v>
      </c>
      <c r="B22" s="1296" t="s">
        <v>676</v>
      </c>
      <c r="C22" s="1296" t="s">
        <v>229</v>
      </c>
      <c r="D22" s="1296" t="s">
        <v>678</v>
      </c>
      <c r="E22" s="1296" t="s">
        <v>2663</v>
      </c>
      <c r="F22" s="1296" t="s">
        <v>213</v>
      </c>
      <c r="G22" s="1296" t="s">
        <v>147</v>
      </c>
      <c r="H22" s="1297" t="s">
        <v>679</v>
      </c>
      <c r="I22" s="1296" t="s">
        <v>697</v>
      </c>
      <c r="J22" s="1299">
        <v>45962</v>
      </c>
      <c r="K22" s="1301">
        <v>47604</v>
      </c>
      <c r="L22" s="1296">
        <v>5</v>
      </c>
      <c r="M22" s="1296">
        <v>24000387</v>
      </c>
      <c r="N22" s="1296" t="s">
        <v>697</v>
      </c>
      <c r="O22" s="1298">
        <v>116</v>
      </c>
      <c r="P22" s="1300" t="s">
        <v>682</v>
      </c>
      <c r="Q22" s="1550"/>
      <c r="R22" s="943">
        <v>2</v>
      </c>
      <c r="S22" s="1353" t="s">
        <v>2698</v>
      </c>
    </row>
    <row r="23" spans="1:19" ht="15" customHeight="1" thickBot="1">
      <c r="A23" s="1341" t="s">
        <v>675</v>
      </c>
      <c r="B23" s="1310" t="s">
        <v>676</v>
      </c>
      <c r="C23" s="1310" t="s">
        <v>229</v>
      </c>
      <c r="D23" s="1310" t="s">
        <v>678</v>
      </c>
      <c r="E23" s="1310" t="s">
        <v>2663</v>
      </c>
      <c r="F23" s="1310" t="s">
        <v>213</v>
      </c>
      <c r="G23" s="1316" t="s">
        <v>702</v>
      </c>
      <c r="H23" s="1311" t="s">
        <v>679</v>
      </c>
      <c r="I23" s="1310" t="s">
        <v>703</v>
      </c>
      <c r="J23" s="1312">
        <v>44866</v>
      </c>
      <c r="K23" s="1313">
        <v>46508</v>
      </c>
      <c r="L23" s="1310">
        <v>5</v>
      </c>
      <c r="M23" s="1310">
        <v>24001861</v>
      </c>
      <c r="N23" s="1314" t="s">
        <v>703</v>
      </c>
      <c r="O23" s="1314">
        <v>118</v>
      </c>
      <c r="P23" s="1315" t="s">
        <v>681</v>
      </c>
      <c r="Q23" s="1550"/>
      <c r="R23" s="944">
        <v>1</v>
      </c>
      <c r="S23" s="1354" t="s">
        <v>2699</v>
      </c>
    </row>
    <row r="24" spans="1:19" ht="14.4" customHeight="1">
      <c r="A24" s="1342" t="s">
        <v>675</v>
      </c>
      <c r="B24" s="1306" t="s">
        <v>676</v>
      </c>
      <c r="C24" s="1306" t="s">
        <v>230</v>
      </c>
      <c r="D24" s="1306" t="s">
        <v>678</v>
      </c>
      <c r="E24" s="1306" t="s">
        <v>2662</v>
      </c>
      <c r="F24" s="1306" t="s">
        <v>213</v>
      </c>
      <c r="G24" s="1306" t="s">
        <v>80</v>
      </c>
      <c r="H24" s="1307" t="s">
        <v>679</v>
      </c>
      <c r="I24" s="1306" t="s">
        <v>704</v>
      </c>
      <c r="J24" s="1308">
        <v>45597</v>
      </c>
      <c r="K24" s="1309">
        <v>47239</v>
      </c>
      <c r="L24" s="1306">
        <v>5</v>
      </c>
      <c r="M24" s="1306">
        <v>24001961</v>
      </c>
      <c r="N24" s="1302" t="s">
        <v>704</v>
      </c>
      <c r="O24" s="1302">
        <v>116</v>
      </c>
      <c r="P24" s="1303" t="s">
        <v>682</v>
      </c>
      <c r="Q24" s="1550"/>
      <c r="R24" s="942">
        <v>1</v>
      </c>
      <c r="S24" s="1352" t="s">
        <v>2702</v>
      </c>
    </row>
    <row r="25" spans="1:19" ht="14.4" customHeight="1">
      <c r="A25" s="1340" t="s">
        <v>675</v>
      </c>
      <c r="B25" s="1296" t="s">
        <v>676</v>
      </c>
      <c r="C25" s="1296" t="s">
        <v>230</v>
      </c>
      <c r="D25" s="1296" t="s">
        <v>678</v>
      </c>
      <c r="E25" s="1296" t="s">
        <v>2662</v>
      </c>
      <c r="F25" s="1296" t="s">
        <v>213</v>
      </c>
      <c r="G25" s="1296" t="s">
        <v>80</v>
      </c>
      <c r="H25" s="1297" t="s">
        <v>679</v>
      </c>
      <c r="I25" s="1296" t="s">
        <v>704</v>
      </c>
      <c r="J25" s="1299">
        <v>45597</v>
      </c>
      <c r="K25" s="1301">
        <v>47239</v>
      </c>
      <c r="L25" s="1296">
        <v>5</v>
      </c>
      <c r="M25" s="1296">
        <v>24001961</v>
      </c>
      <c r="N25" s="1298" t="s">
        <v>704</v>
      </c>
      <c r="O25" s="1302">
        <v>118</v>
      </c>
      <c r="P25" s="1303" t="s">
        <v>681</v>
      </c>
      <c r="Q25" s="1550"/>
      <c r="R25" s="943">
        <v>1</v>
      </c>
      <c r="S25" s="1353" t="s">
        <v>2711</v>
      </c>
    </row>
    <row r="26" spans="1:19" ht="14.4" customHeight="1">
      <c r="A26" s="1340" t="s">
        <v>675</v>
      </c>
      <c r="B26" s="1296" t="s">
        <v>676</v>
      </c>
      <c r="C26" s="1296" t="s">
        <v>230</v>
      </c>
      <c r="D26" s="1296" t="s">
        <v>678</v>
      </c>
      <c r="E26" s="1296" t="s">
        <v>2662</v>
      </c>
      <c r="F26" s="1296" t="s">
        <v>213</v>
      </c>
      <c r="G26" s="1296" t="s">
        <v>113</v>
      </c>
      <c r="H26" s="1297" t="s">
        <v>705</v>
      </c>
      <c r="I26" s="1296" t="s">
        <v>706</v>
      </c>
      <c r="J26" s="1299">
        <v>45962</v>
      </c>
      <c r="K26" s="1301">
        <v>47604</v>
      </c>
      <c r="L26" s="1296">
        <v>5</v>
      </c>
      <c r="M26" s="1296" t="s">
        <v>707</v>
      </c>
      <c r="N26" s="1296" t="s">
        <v>706</v>
      </c>
      <c r="O26" s="1298">
        <v>116</v>
      </c>
      <c r="P26" s="1300" t="s">
        <v>682</v>
      </c>
      <c r="Q26" s="1550"/>
      <c r="R26" s="943">
        <v>1</v>
      </c>
      <c r="S26" s="1353" t="s">
        <v>2692</v>
      </c>
    </row>
    <row r="27" spans="1:19" ht="15" customHeight="1" thickBot="1">
      <c r="A27" s="1341" t="s">
        <v>675</v>
      </c>
      <c r="B27" s="1310" t="s">
        <v>676</v>
      </c>
      <c r="C27" s="1310" t="s">
        <v>230</v>
      </c>
      <c r="D27" s="1310" t="s">
        <v>678</v>
      </c>
      <c r="E27" s="1310" t="s">
        <v>2662</v>
      </c>
      <c r="F27" s="1310" t="s">
        <v>699</v>
      </c>
      <c r="G27" s="1310" t="s">
        <v>708</v>
      </c>
      <c r="H27" s="1311" t="s">
        <v>679</v>
      </c>
      <c r="I27" s="1310" t="s">
        <v>709</v>
      </c>
      <c r="J27" s="1312">
        <v>45597</v>
      </c>
      <c r="K27" s="1313">
        <v>47239</v>
      </c>
      <c r="L27" s="1310"/>
      <c r="M27" s="1310"/>
      <c r="N27" s="1310" t="s">
        <v>709</v>
      </c>
      <c r="O27" s="1314"/>
      <c r="P27" s="1315" t="s">
        <v>690</v>
      </c>
      <c r="Q27" s="1550"/>
      <c r="R27" s="944">
        <v>1</v>
      </c>
      <c r="S27" s="1354" t="s">
        <v>2674</v>
      </c>
    </row>
    <row r="28" spans="1:19" ht="14.4" customHeight="1">
      <c r="A28" s="1340" t="s">
        <v>675</v>
      </c>
      <c r="B28" s="1296" t="s">
        <v>676</v>
      </c>
      <c r="C28" s="1296" t="s">
        <v>710</v>
      </c>
      <c r="D28" s="1296" t="s">
        <v>678</v>
      </c>
      <c r="E28" s="1296" t="s">
        <v>2662</v>
      </c>
      <c r="F28" s="1296" t="s">
        <v>213</v>
      </c>
      <c r="G28" s="1296" t="s">
        <v>91</v>
      </c>
      <c r="H28" s="1297" t="s">
        <v>679</v>
      </c>
      <c r="I28" s="1296" t="s">
        <v>711</v>
      </c>
      <c r="J28" s="1299">
        <v>44501</v>
      </c>
      <c r="K28" s="1301">
        <v>46143</v>
      </c>
      <c r="L28" s="1296">
        <v>5</v>
      </c>
      <c r="M28" s="1296">
        <v>24001863</v>
      </c>
      <c r="N28" s="1296" t="s">
        <v>711</v>
      </c>
      <c r="O28" s="1298">
        <v>118</v>
      </c>
      <c r="P28" s="1300" t="s">
        <v>681</v>
      </c>
      <c r="Q28" s="1550"/>
      <c r="R28" s="943">
        <v>1</v>
      </c>
      <c r="S28" s="1352" t="s">
        <v>2697</v>
      </c>
    </row>
    <row r="29" spans="1:19" ht="14.4" customHeight="1">
      <c r="A29" s="1340" t="s">
        <v>675</v>
      </c>
      <c r="B29" s="1296" t="s">
        <v>676</v>
      </c>
      <c r="C29" s="1296" t="s">
        <v>710</v>
      </c>
      <c r="D29" s="1296" t="s">
        <v>678</v>
      </c>
      <c r="E29" s="1296" t="s">
        <v>2662</v>
      </c>
      <c r="F29" s="1296" t="s">
        <v>213</v>
      </c>
      <c r="G29" s="1296" t="s">
        <v>91</v>
      </c>
      <c r="H29" s="1297" t="s">
        <v>679</v>
      </c>
      <c r="I29" s="1296" t="s">
        <v>711</v>
      </c>
      <c r="J29" s="1299">
        <v>44866</v>
      </c>
      <c r="K29" s="1301">
        <v>46508</v>
      </c>
      <c r="L29" s="1296">
        <v>5</v>
      </c>
      <c r="M29" s="1296">
        <v>24001863</v>
      </c>
      <c r="N29" s="1296" t="s">
        <v>711</v>
      </c>
      <c r="O29" s="1298">
        <v>117</v>
      </c>
      <c r="P29" s="1300" t="s">
        <v>683</v>
      </c>
      <c r="Q29" s="1550"/>
      <c r="R29" s="943">
        <v>1</v>
      </c>
      <c r="S29" s="1353" t="s">
        <v>2696</v>
      </c>
    </row>
    <row r="30" spans="1:19" ht="14.4" customHeight="1">
      <c r="A30" s="1340" t="s">
        <v>675</v>
      </c>
      <c r="B30" s="1296" t="s">
        <v>676</v>
      </c>
      <c r="C30" s="1296" t="s">
        <v>710</v>
      </c>
      <c r="D30" s="1296" t="s">
        <v>678</v>
      </c>
      <c r="E30" s="1296" t="s">
        <v>2663</v>
      </c>
      <c r="F30" s="1296" t="s">
        <v>213</v>
      </c>
      <c r="G30" s="1296" t="s">
        <v>69</v>
      </c>
      <c r="H30" s="1297" t="s">
        <v>679</v>
      </c>
      <c r="I30" s="1296" t="s">
        <v>712</v>
      </c>
      <c r="J30" s="1299">
        <v>45962</v>
      </c>
      <c r="K30" s="1301">
        <v>47604</v>
      </c>
      <c r="L30" s="1296">
        <v>5</v>
      </c>
      <c r="M30" s="1296">
        <v>24001147</v>
      </c>
      <c r="N30" s="1296" t="s">
        <v>712</v>
      </c>
      <c r="O30" s="1298">
        <v>116</v>
      </c>
      <c r="P30" s="1300" t="s">
        <v>682</v>
      </c>
      <c r="Q30" s="1550"/>
      <c r="R30" s="943">
        <v>1</v>
      </c>
      <c r="S30" s="1353" t="s">
        <v>2710</v>
      </c>
    </row>
    <row r="31" spans="1:19" ht="14.4" customHeight="1">
      <c r="A31" s="1340" t="s">
        <v>675</v>
      </c>
      <c r="B31" s="1296" t="s">
        <v>676</v>
      </c>
      <c r="C31" s="1296" t="s">
        <v>710</v>
      </c>
      <c r="D31" s="1296" t="s">
        <v>678</v>
      </c>
      <c r="E31" s="1296" t="s">
        <v>2663</v>
      </c>
      <c r="F31" s="1296" t="s">
        <v>213</v>
      </c>
      <c r="G31" s="1296" t="s">
        <v>69</v>
      </c>
      <c r="H31" s="1297" t="s">
        <v>679</v>
      </c>
      <c r="I31" s="1296" t="s">
        <v>712</v>
      </c>
      <c r="J31" s="1299">
        <v>45962</v>
      </c>
      <c r="K31" s="1301">
        <v>47604</v>
      </c>
      <c r="L31" s="1296">
        <v>5</v>
      </c>
      <c r="M31" s="1296">
        <v>24001147</v>
      </c>
      <c r="N31" s="1296" t="s">
        <v>712</v>
      </c>
      <c r="O31" s="1298">
        <v>118</v>
      </c>
      <c r="P31" s="1300" t="s">
        <v>681</v>
      </c>
      <c r="Q31" s="1550"/>
      <c r="R31" s="943">
        <v>2</v>
      </c>
      <c r="S31" s="1353" t="s">
        <v>2712</v>
      </c>
    </row>
    <row r="32" spans="1:19" ht="14.4" customHeight="1">
      <c r="A32" s="1340" t="s">
        <v>675</v>
      </c>
      <c r="B32" s="1296" t="s">
        <v>676</v>
      </c>
      <c r="C32" s="1296" t="s">
        <v>710</v>
      </c>
      <c r="D32" s="1296" t="s">
        <v>678</v>
      </c>
      <c r="E32" s="1296" t="s">
        <v>2663</v>
      </c>
      <c r="F32" s="1296" t="s">
        <v>213</v>
      </c>
      <c r="G32" s="1296" t="s">
        <v>69</v>
      </c>
      <c r="H32" s="1297" t="s">
        <v>2665</v>
      </c>
      <c r="I32" s="1296" t="s">
        <v>712</v>
      </c>
      <c r="J32" s="1299">
        <v>45962</v>
      </c>
      <c r="K32" s="1301">
        <v>47604</v>
      </c>
      <c r="L32" s="1296">
        <v>5</v>
      </c>
      <c r="M32" s="1296">
        <v>24000463</v>
      </c>
      <c r="N32" s="1296" t="s">
        <v>712</v>
      </c>
      <c r="O32" s="1298">
        <v>116</v>
      </c>
      <c r="P32" s="1300" t="s">
        <v>682</v>
      </c>
      <c r="Q32" s="1550"/>
      <c r="R32" s="943">
        <v>1</v>
      </c>
      <c r="S32" s="1353" t="s">
        <v>2703</v>
      </c>
    </row>
    <row r="33" spans="1:20" ht="14.4" customHeight="1">
      <c r="A33" s="1340" t="s">
        <v>675</v>
      </c>
      <c r="B33" s="1296" t="s">
        <v>676</v>
      </c>
      <c r="C33" s="1296" t="s">
        <v>710</v>
      </c>
      <c r="D33" s="1296" t="s">
        <v>678</v>
      </c>
      <c r="E33" s="1296" t="s">
        <v>2662</v>
      </c>
      <c r="F33" s="1296" t="s">
        <v>699</v>
      </c>
      <c r="G33" s="1296" t="s">
        <v>713</v>
      </c>
      <c r="H33" s="1297" t="s">
        <v>713</v>
      </c>
      <c r="I33" s="1296" t="s">
        <v>714</v>
      </c>
      <c r="J33" s="1299">
        <v>44501</v>
      </c>
      <c r="K33" s="1301">
        <v>46143</v>
      </c>
      <c r="L33" s="1296">
        <v>5</v>
      </c>
      <c r="M33" s="1296"/>
      <c r="N33" s="1296" t="s">
        <v>714</v>
      </c>
      <c r="O33" s="1298"/>
      <c r="P33" s="1300" t="s">
        <v>690</v>
      </c>
      <c r="Q33" s="1550"/>
      <c r="R33" s="943">
        <v>1</v>
      </c>
      <c r="S33" s="1353" t="s">
        <v>2693</v>
      </c>
    </row>
    <row r="34" spans="1:20" ht="14.4" customHeight="1" thickBot="1">
      <c r="A34" s="1341" t="s">
        <v>675</v>
      </c>
      <c r="B34" s="1310" t="s">
        <v>676</v>
      </c>
      <c r="C34" s="1310" t="s">
        <v>710</v>
      </c>
      <c r="D34" s="1310" t="s">
        <v>678</v>
      </c>
      <c r="E34" s="1310" t="s">
        <v>2662</v>
      </c>
      <c r="F34" s="1310" t="s">
        <v>213</v>
      </c>
      <c r="G34" s="1310" t="s">
        <v>715</v>
      </c>
      <c r="H34" s="1311" t="s">
        <v>679</v>
      </c>
      <c r="I34" s="1310" t="s">
        <v>716</v>
      </c>
      <c r="J34" s="1312">
        <v>45597</v>
      </c>
      <c r="K34" s="1313">
        <v>47239</v>
      </c>
      <c r="L34" s="1310">
        <v>5</v>
      </c>
      <c r="M34" s="1343"/>
      <c r="N34" s="1310" t="s">
        <v>716</v>
      </c>
      <c r="O34" s="1310">
        <v>117</v>
      </c>
      <c r="P34" s="1315" t="s">
        <v>683</v>
      </c>
      <c r="Q34" s="1551"/>
      <c r="R34" s="944">
        <v>1</v>
      </c>
      <c r="S34" s="1355" t="s">
        <v>2704</v>
      </c>
    </row>
    <row r="37" spans="1:20" ht="15" thickBot="1">
      <c r="A37" s="1294" t="s">
        <v>2668</v>
      </c>
      <c r="C37" s="1293"/>
    </row>
    <row r="38" spans="1:20" ht="58.2" thickBot="1">
      <c r="A38" s="1320" t="s">
        <v>348</v>
      </c>
      <c r="B38" s="1317" t="s">
        <v>211</v>
      </c>
      <c r="C38" s="1317" t="s">
        <v>717</v>
      </c>
      <c r="D38" s="1317" t="s">
        <v>350</v>
      </c>
      <c r="E38" s="1317" t="s">
        <v>205</v>
      </c>
      <c r="F38" s="1317" t="s">
        <v>351</v>
      </c>
      <c r="G38" s="1317" t="s">
        <v>352</v>
      </c>
      <c r="H38" s="1317" t="s">
        <v>212</v>
      </c>
      <c r="I38" s="1317" t="s">
        <v>505</v>
      </c>
      <c r="J38" s="1317" t="s">
        <v>160</v>
      </c>
      <c r="K38" s="1317" t="s">
        <v>161</v>
      </c>
      <c r="L38" s="1319" t="s">
        <v>355</v>
      </c>
      <c r="M38" s="1319" t="s">
        <v>356</v>
      </c>
      <c r="N38" s="1317" t="s">
        <v>2671</v>
      </c>
      <c r="O38" s="1317" t="s">
        <v>358</v>
      </c>
      <c r="P38" s="1317" t="s">
        <v>674</v>
      </c>
      <c r="Q38" s="1305" t="s">
        <v>2660</v>
      </c>
      <c r="R38" s="941" t="s">
        <v>2661</v>
      </c>
      <c r="S38" s="1347" t="s">
        <v>1508</v>
      </c>
    </row>
    <row r="39" spans="1:20" ht="14.4" customHeight="1">
      <c r="A39" s="1321" t="s">
        <v>719</v>
      </c>
      <c r="B39" s="1322" t="s">
        <v>720</v>
      </c>
      <c r="C39" s="1323" t="s">
        <v>721</v>
      </c>
      <c r="D39" s="1323" t="s">
        <v>722</v>
      </c>
      <c r="E39" s="1322" t="s">
        <v>229</v>
      </c>
      <c r="F39" s="1322" t="s">
        <v>361</v>
      </c>
      <c r="G39" s="1322" t="s">
        <v>147</v>
      </c>
      <c r="H39" s="1322" t="s">
        <v>2670</v>
      </c>
      <c r="I39" s="1322" t="s">
        <v>147</v>
      </c>
      <c r="J39" s="1324" t="s">
        <v>692</v>
      </c>
      <c r="K39" s="1322" t="s">
        <v>693</v>
      </c>
      <c r="L39" s="1325">
        <v>44866</v>
      </c>
      <c r="M39" s="1326">
        <v>46508</v>
      </c>
      <c r="N39" s="1322" t="s">
        <v>693</v>
      </c>
      <c r="O39" s="1322">
        <v>24001862</v>
      </c>
      <c r="P39" s="1327"/>
      <c r="Q39" s="1549">
        <v>13</v>
      </c>
      <c r="R39" s="1348">
        <v>1</v>
      </c>
      <c r="S39" s="1422" t="s">
        <v>2720</v>
      </c>
    </row>
    <row r="40" spans="1:20" ht="14.4" customHeight="1">
      <c r="A40" s="1328" t="s">
        <v>2667</v>
      </c>
      <c r="B40" s="1296" t="s">
        <v>676</v>
      </c>
      <c r="C40" s="1304" t="s">
        <v>722</v>
      </c>
      <c r="D40" s="1304" t="s">
        <v>722</v>
      </c>
      <c r="E40" s="1296" t="s">
        <v>229</v>
      </c>
      <c r="F40" s="1296" t="s">
        <v>678</v>
      </c>
      <c r="G40" s="1296" t="s">
        <v>147</v>
      </c>
      <c r="H40" s="1296" t="s">
        <v>679</v>
      </c>
      <c r="I40" s="1296" t="s">
        <v>147</v>
      </c>
      <c r="J40" s="1297" t="s">
        <v>679</v>
      </c>
      <c r="K40" s="1296" t="s">
        <v>697</v>
      </c>
      <c r="L40" s="1299">
        <v>45962</v>
      </c>
      <c r="M40" s="1301">
        <v>47604</v>
      </c>
      <c r="N40" s="1296" t="s">
        <v>697</v>
      </c>
      <c r="O40" s="1296"/>
      <c r="P40" s="1300" t="s">
        <v>690</v>
      </c>
      <c r="Q40" s="1550"/>
      <c r="R40" s="1349">
        <v>2</v>
      </c>
      <c r="S40" s="1423" t="s">
        <v>2724</v>
      </c>
    </row>
    <row r="41" spans="1:20" ht="14.4" customHeight="1">
      <c r="A41" s="1328" t="s">
        <v>719</v>
      </c>
      <c r="B41" s="1296" t="s">
        <v>720</v>
      </c>
      <c r="C41" s="1304" t="s">
        <v>721</v>
      </c>
      <c r="D41" s="1304" t="s">
        <v>722</v>
      </c>
      <c r="E41" s="1296" t="s">
        <v>229</v>
      </c>
      <c r="F41" s="1296" t="s">
        <v>361</v>
      </c>
      <c r="G41" s="1296" t="s">
        <v>147</v>
      </c>
      <c r="H41" s="1296" t="s">
        <v>679</v>
      </c>
      <c r="I41" s="1296" t="s">
        <v>147</v>
      </c>
      <c r="J41" s="1297" t="s">
        <v>679</v>
      </c>
      <c r="K41" s="1296" t="s">
        <v>697</v>
      </c>
      <c r="L41" s="1299">
        <v>45962</v>
      </c>
      <c r="M41" s="1301">
        <v>47604</v>
      </c>
      <c r="N41" s="1296" t="s">
        <v>697</v>
      </c>
      <c r="O41" s="1296">
        <v>24000387</v>
      </c>
      <c r="P41" s="1300" t="s">
        <v>681</v>
      </c>
      <c r="Q41" s="1550"/>
      <c r="R41" s="1349">
        <v>2</v>
      </c>
      <c r="S41" s="1423" t="s">
        <v>3171</v>
      </c>
    </row>
    <row r="42" spans="1:20" ht="14.4" customHeight="1">
      <c r="A42" s="1328" t="s">
        <v>719</v>
      </c>
      <c r="B42" s="1296" t="s">
        <v>720</v>
      </c>
      <c r="C42" s="1304" t="s">
        <v>721</v>
      </c>
      <c r="D42" s="1304" t="s">
        <v>722</v>
      </c>
      <c r="E42" s="1296" t="s">
        <v>229</v>
      </c>
      <c r="F42" s="1296" t="s">
        <v>361</v>
      </c>
      <c r="G42" s="1296" t="s">
        <v>147</v>
      </c>
      <c r="H42" s="1296" t="s">
        <v>679</v>
      </c>
      <c r="I42" s="1296" t="s">
        <v>147</v>
      </c>
      <c r="J42" s="1297" t="s">
        <v>679</v>
      </c>
      <c r="K42" s="1296" t="s">
        <v>697</v>
      </c>
      <c r="L42" s="1299">
        <v>45962</v>
      </c>
      <c r="M42" s="1301">
        <v>47604</v>
      </c>
      <c r="N42" s="1296" t="s">
        <v>697</v>
      </c>
      <c r="O42" s="1296">
        <v>24000387</v>
      </c>
      <c r="P42" s="1300" t="s">
        <v>683</v>
      </c>
      <c r="Q42" s="1550"/>
      <c r="R42" s="1349">
        <v>3</v>
      </c>
      <c r="S42" s="1423" t="s">
        <v>3172</v>
      </c>
      <c r="T42" s="197" t="s">
        <v>3255</v>
      </c>
    </row>
    <row r="43" spans="1:20" ht="14.4" customHeight="1">
      <c r="A43" s="1328" t="s">
        <v>719</v>
      </c>
      <c r="B43" s="1296" t="s">
        <v>720</v>
      </c>
      <c r="C43" s="1304" t="s">
        <v>721</v>
      </c>
      <c r="D43" s="1304" t="s">
        <v>722</v>
      </c>
      <c r="E43" s="1296" t="s">
        <v>229</v>
      </c>
      <c r="F43" s="1296" t="s">
        <v>361</v>
      </c>
      <c r="G43" s="1296" t="s">
        <v>147</v>
      </c>
      <c r="H43" s="1296" t="s">
        <v>679</v>
      </c>
      <c r="I43" s="1296" t="s">
        <v>147</v>
      </c>
      <c r="J43" s="1297" t="s">
        <v>679</v>
      </c>
      <c r="K43" s="1296" t="s">
        <v>697</v>
      </c>
      <c r="L43" s="1299">
        <v>45962</v>
      </c>
      <c r="M43" s="1301">
        <v>47604</v>
      </c>
      <c r="N43" s="1296" t="s">
        <v>697</v>
      </c>
      <c r="O43" s="1296">
        <v>24000387</v>
      </c>
      <c r="P43" s="1300" t="s">
        <v>682</v>
      </c>
      <c r="Q43" s="1550"/>
      <c r="R43" s="1349">
        <v>1</v>
      </c>
      <c r="S43" s="1423" t="s">
        <v>2722</v>
      </c>
      <c r="T43" s="197"/>
    </row>
    <row r="44" spans="1:20" ht="14.4" customHeight="1">
      <c r="A44" s="1328" t="s">
        <v>719</v>
      </c>
      <c r="B44" s="1296" t="s">
        <v>723</v>
      </c>
      <c r="C44" s="1304" t="s">
        <v>724</v>
      </c>
      <c r="D44" s="1304" t="s">
        <v>722</v>
      </c>
      <c r="E44" s="1296" t="s">
        <v>229</v>
      </c>
      <c r="F44" s="1296" t="s">
        <v>361</v>
      </c>
      <c r="G44" s="1296" t="s">
        <v>147</v>
      </c>
      <c r="H44" s="1296" t="s">
        <v>679</v>
      </c>
      <c r="I44" s="1296" t="s">
        <v>147</v>
      </c>
      <c r="J44" s="1297" t="s">
        <v>698</v>
      </c>
      <c r="K44" s="1296" t="s">
        <v>697</v>
      </c>
      <c r="L44" s="1299">
        <v>45962</v>
      </c>
      <c r="M44" s="1301">
        <v>47604</v>
      </c>
      <c r="N44" s="1296" t="s">
        <v>697</v>
      </c>
      <c r="O44" s="1296"/>
      <c r="P44" s="1300" t="s">
        <v>690</v>
      </c>
      <c r="Q44" s="1550"/>
      <c r="R44" s="1349">
        <v>1</v>
      </c>
      <c r="S44" s="1423" t="s">
        <v>2723</v>
      </c>
    </row>
    <row r="45" spans="1:20" ht="14.4" customHeight="1" thickBot="1">
      <c r="A45" s="1329" t="s">
        <v>719</v>
      </c>
      <c r="B45" s="1310" t="s">
        <v>720</v>
      </c>
      <c r="C45" s="1318" t="s">
        <v>721</v>
      </c>
      <c r="D45" s="1318" t="s">
        <v>722</v>
      </c>
      <c r="E45" s="1310" t="s">
        <v>229</v>
      </c>
      <c r="F45" s="1310" t="s">
        <v>361</v>
      </c>
      <c r="G45" s="1310" t="s">
        <v>2669</v>
      </c>
      <c r="H45" s="1310" t="s">
        <v>679</v>
      </c>
      <c r="I45" s="1311" t="s">
        <v>700</v>
      </c>
      <c r="J45" s="1311" t="s">
        <v>679</v>
      </c>
      <c r="K45" s="1310" t="s">
        <v>701</v>
      </c>
      <c r="L45" s="1312">
        <v>44866</v>
      </c>
      <c r="M45" s="1313">
        <v>46508</v>
      </c>
      <c r="N45" s="1310" t="s">
        <v>701</v>
      </c>
      <c r="O45" s="1310">
        <v>24001860</v>
      </c>
      <c r="P45" s="1315" t="s">
        <v>681</v>
      </c>
      <c r="Q45" s="1550"/>
      <c r="R45" s="1350">
        <v>1</v>
      </c>
      <c r="S45" s="1424" t="s">
        <v>2709</v>
      </c>
    </row>
    <row r="46" spans="1:20" ht="15" customHeight="1" thickBot="1">
      <c r="A46" s="1331" t="s">
        <v>719</v>
      </c>
      <c r="B46" s="1330" t="s">
        <v>720</v>
      </c>
      <c r="C46" s="1332" t="s">
        <v>721</v>
      </c>
      <c r="D46" s="1332" t="s">
        <v>722</v>
      </c>
      <c r="E46" s="1330" t="s">
        <v>230</v>
      </c>
      <c r="F46" s="1330" t="s">
        <v>361</v>
      </c>
      <c r="G46" s="1330" t="s">
        <v>80</v>
      </c>
      <c r="H46" s="1330" t="s">
        <v>679</v>
      </c>
      <c r="I46" s="1330" t="s">
        <v>80</v>
      </c>
      <c r="J46" s="1333" t="s">
        <v>679</v>
      </c>
      <c r="K46" s="1330" t="s">
        <v>704</v>
      </c>
      <c r="L46" s="1334">
        <v>44866</v>
      </c>
      <c r="M46" s="1335">
        <v>46508</v>
      </c>
      <c r="N46" s="1330" t="s">
        <v>704</v>
      </c>
      <c r="O46" s="1330">
        <v>24001961</v>
      </c>
      <c r="P46" s="1336" t="s">
        <v>683</v>
      </c>
      <c r="Q46" s="1550"/>
      <c r="R46" s="1351">
        <v>1</v>
      </c>
      <c r="S46" s="1425" t="s">
        <v>2719</v>
      </c>
    </row>
    <row r="47" spans="1:20" ht="14.4" customHeight="1" thickBot="1">
      <c r="A47" s="1329" t="s">
        <v>719</v>
      </c>
      <c r="B47" s="1310" t="s">
        <v>723</v>
      </c>
      <c r="C47" s="1318" t="s">
        <v>724</v>
      </c>
      <c r="D47" s="1318" t="s">
        <v>722</v>
      </c>
      <c r="E47" s="1310" t="s">
        <v>710</v>
      </c>
      <c r="F47" s="1310" t="s">
        <v>361</v>
      </c>
      <c r="G47" s="1310" t="s">
        <v>362</v>
      </c>
      <c r="H47" s="1330" t="s">
        <v>679</v>
      </c>
      <c r="I47" s="1310" t="s">
        <v>69</v>
      </c>
      <c r="J47" s="1311" t="s">
        <v>698</v>
      </c>
      <c r="K47" s="1310" t="s">
        <v>712</v>
      </c>
      <c r="L47" s="1312">
        <v>45962</v>
      </c>
      <c r="M47" s="1313">
        <v>47604</v>
      </c>
      <c r="N47" s="1310" t="s">
        <v>712</v>
      </c>
      <c r="O47" s="1310"/>
      <c r="P47" s="1315" t="s">
        <v>690</v>
      </c>
      <c r="Q47" s="1551"/>
      <c r="R47" s="1350">
        <v>1</v>
      </c>
      <c r="S47" s="1426" t="s">
        <v>2721</v>
      </c>
    </row>
    <row r="50" spans="1:19" ht="15" thickBot="1">
      <c r="A50" s="1294" t="s">
        <v>726</v>
      </c>
    </row>
    <row r="51" spans="1:19" ht="58.2" thickBot="1">
      <c r="A51" s="1320" t="s">
        <v>348</v>
      </c>
      <c r="B51" s="1317" t="s">
        <v>211</v>
      </c>
      <c r="C51" s="1317" t="s">
        <v>717</v>
      </c>
      <c r="D51" s="1317" t="s">
        <v>205</v>
      </c>
      <c r="E51" s="1317" t="s">
        <v>351</v>
      </c>
      <c r="F51" s="1317" t="s">
        <v>505</v>
      </c>
      <c r="G51" s="1317" t="s">
        <v>160</v>
      </c>
      <c r="H51" s="1317" t="s">
        <v>161</v>
      </c>
      <c r="I51" s="1319" t="s">
        <v>355</v>
      </c>
      <c r="J51" s="1319" t="s">
        <v>356</v>
      </c>
      <c r="K51" s="1319" t="s">
        <v>357</v>
      </c>
      <c r="L51" s="1317" t="s">
        <v>358</v>
      </c>
      <c r="M51" s="1317" t="s">
        <v>359</v>
      </c>
      <c r="N51" s="1317" t="s">
        <v>673</v>
      </c>
      <c r="O51" s="1317" t="s">
        <v>674</v>
      </c>
      <c r="P51" s="1305" t="s">
        <v>2660</v>
      </c>
      <c r="Q51" s="941" t="s">
        <v>2661</v>
      </c>
      <c r="R51" s="1552" t="s">
        <v>2672</v>
      </c>
      <c r="S51" s="1553"/>
    </row>
    <row r="52" spans="1:19" ht="16.2" thickBot="1">
      <c r="A52" s="1344" t="s">
        <v>725</v>
      </c>
      <c r="B52" s="1310" t="s">
        <v>720</v>
      </c>
      <c r="C52" s="1318" t="s">
        <v>721</v>
      </c>
      <c r="D52" s="1310" t="s">
        <v>710</v>
      </c>
      <c r="E52" s="1310" t="s">
        <v>361</v>
      </c>
      <c r="F52" s="1310" t="s">
        <v>69</v>
      </c>
      <c r="G52" s="1311" t="s">
        <v>679</v>
      </c>
      <c r="H52" s="1310" t="s">
        <v>712</v>
      </c>
      <c r="I52" s="1312">
        <v>45962</v>
      </c>
      <c r="J52" s="1313">
        <v>47604</v>
      </c>
      <c r="K52" s="1310">
        <v>5</v>
      </c>
      <c r="L52" s="1310">
        <v>24001147</v>
      </c>
      <c r="M52" s="1314"/>
      <c r="N52" s="1314"/>
      <c r="O52" s="1315"/>
      <c r="P52" s="1345">
        <v>1</v>
      </c>
      <c r="Q52" s="1350">
        <v>1</v>
      </c>
      <c r="R52" s="1554" t="s">
        <v>2673</v>
      </c>
      <c r="S52" s="1555"/>
    </row>
  </sheetData>
  <sheetProtection algorithmName="SHA-512" hashValue="aBoPqsuCyduYgRTVn3YaqeUYbWGpLi6p9wYkAQ0tqCJ0nkcXzIzdb0cSOrq/KFu6uhHleHs1tUN7qoF5ceEQGQ==" saltValue="fS3tnFqyORKw42eUQChM0w==" spinCount="100000" sheet="1" objects="1" scenarios="1"/>
  <mergeCells count="4">
    <mergeCell ref="Q6:Q34"/>
    <mergeCell ref="Q39:Q47"/>
    <mergeCell ref="R51:S51"/>
    <mergeCell ref="R52:S52"/>
  </mergeCells>
  <phoneticPr fontId="47" type="noConversion"/>
  <conditionalFormatting sqref="E51">
    <cfRule type="containsText" dxfId="28" priority="1" operator="containsText" text="PRINCIPAL">
      <formula>NOT(ISERROR(SEARCH("PRINCIPAL",E51)))</formula>
    </cfRule>
  </conditionalFormatting>
  <conditionalFormatting sqref="F38:G38">
    <cfRule type="containsText" dxfId="27" priority="2" operator="containsText" text="PRINCIPAL">
      <formula>NOT(ISERROR(SEARCH("PRINCIPAL",F38)))</formula>
    </cfRule>
  </conditionalFormatting>
  <dataValidations count="1">
    <dataValidation type="list" allowBlank="1" showInputMessage="1" sqref="F52" xr:uid="{B3367426-1D00-4F16-9380-28E1BBA5235F}">
      <formula1>Hospitalier</formula1>
    </dataValidation>
  </dataValidations>
  <pageMargins left="0.7" right="0.7" top="0.75" bottom="0.75" header="0.3" footer="0.3"/>
  <pageSetup paperSize="9" scale="39" fitToHeight="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62"/>
  <sheetViews>
    <sheetView zoomScale="90" zoomScaleNormal="90" workbookViewId="0">
      <selection activeCell="G15" sqref="G15"/>
    </sheetView>
  </sheetViews>
  <sheetFormatPr baseColWidth="10" defaultRowHeight="14.4"/>
  <cols>
    <col min="1" max="1" width="9.44140625" customWidth="1"/>
    <col min="2" max="2" width="31.33203125" customWidth="1"/>
    <col min="3" max="3" width="15.6640625" hidden="1" customWidth="1"/>
    <col min="4" max="4" width="43.33203125" customWidth="1"/>
    <col min="5" max="5" width="24.109375" customWidth="1"/>
    <col min="6" max="6" width="50" style="453" customWidth="1"/>
    <col min="7" max="7" width="34.33203125" customWidth="1"/>
    <col min="8" max="8" width="0" style="439" hidden="1" customWidth="1"/>
    <col min="9" max="9" width="0" hidden="1" customWidth="1"/>
    <col min="10" max="10" width="0" style="439" hidden="1" customWidth="1"/>
    <col min="11" max="11" width="0" style="82" hidden="1" customWidth="1"/>
    <col min="12" max="13" width="0" hidden="1" customWidth="1"/>
    <col min="14" max="14" width="13" style="177" hidden="1" customWidth="1"/>
    <col min="15" max="16" width="0" hidden="1" customWidth="1"/>
    <col min="17" max="17" width="16.6640625" hidden="1" customWidth="1"/>
    <col min="18" max="19" width="13.6640625" customWidth="1"/>
    <col min="20" max="20" width="73.6640625" customWidth="1"/>
  </cols>
  <sheetData>
    <row r="1" spans="1:21" s="369" customFormat="1">
      <c r="A1" s="18" t="s">
        <v>1790</v>
      </c>
      <c r="F1" s="453"/>
      <c r="H1" s="439"/>
      <c r="J1" s="439"/>
      <c r="K1" s="82"/>
      <c r="N1" s="177"/>
    </row>
    <row r="2" spans="1:21" ht="15" thickBot="1"/>
    <row r="3" spans="1:21" ht="65.400000000000006" thickBot="1">
      <c r="A3" s="808" t="s">
        <v>348</v>
      </c>
      <c r="B3" s="810" t="s">
        <v>211</v>
      </c>
      <c r="C3" s="810" t="s">
        <v>205</v>
      </c>
      <c r="D3" s="810" t="s">
        <v>351</v>
      </c>
      <c r="E3" s="810" t="s">
        <v>505</v>
      </c>
      <c r="F3" s="810" t="s">
        <v>160</v>
      </c>
      <c r="G3" s="810" t="s">
        <v>161</v>
      </c>
      <c r="H3" s="1356" t="s">
        <v>727</v>
      </c>
      <c r="I3" s="1357" t="s">
        <v>718</v>
      </c>
      <c r="J3" s="1357" t="s">
        <v>355</v>
      </c>
      <c r="K3" s="1358" t="s">
        <v>728</v>
      </c>
      <c r="L3" s="1357" t="s">
        <v>356</v>
      </c>
      <c r="M3" s="810" t="s">
        <v>729</v>
      </c>
      <c r="N3" s="810" t="s">
        <v>730</v>
      </c>
      <c r="O3" s="1357" t="s">
        <v>357</v>
      </c>
      <c r="P3" s="810" t="s">
        <v>358</v>
      </c>
      <c r="Q3" s="1359" t="s">
        <v>359</v>
      </c>
      <c r="R3" s="1363" t="s">
        <v>2675</v>
      </c>
      <c r="S3" s="1374" t="s">
        <v>2676</v>
      </c>
      <c r="T3" s="1364" t="s">
        <v>1508</v>
      </c>
    </row>
    <row r="4" spans="1:21">
      <c r="A4" s="972" t="s">
        <v>734</v>
      </c>
      <c r="B4" s="807" t="s">
        <v>735</v>
      </c>
      <c r="C4" s="973" t="s">
        <v>687</v>
      </c>
      <c r="D4" s="973" t="s">
        <v>736</v>
      </c>
      <c r="E4" s="973" t="s">
        <v>737</v>
      </c>
      <c r="F4" s="973" t="s">
        <v>738</v>
      </c>
      <c r="G4" s="973" t="s">
        <v>739</v>
      </c>
      <c r="H4" s="974" t="s">
        <v>740</v>
      </c>
      <c r="I4" s="975"/>
      <c r="J4" s="976">
        <v>45597</v>
      </c>
      <c r="K4" s="977" t="s">
        <v>741</v>
      </c>
      <c r="L4" s="978">
        <v>47239</v>
      </c>
      <c r="M4" s="978" t="s">
        <v>742</v>
      </c>
      <c r="N4" s="978"/>
      <c r="O4" s="975">
        <v>5</v>
      </c>
      <c r="P4" s="979" t="s">
        <v>743</v>
      </c>
      <c r="Q4" s="980" t="s">
        <v>744</v>
      </c>
      <c r="R4" s="1560" t="s">
        <v>1562</v>
      </c>
      <c r="S4" s="1375"/>
      <c r="T4" s="1365"/>
      <c r="U4" s="636"/>
    </row>
    <row r="5" spans="1:21">
      <c r="A5" s="952" t="s">
        <v>734</v>
      </c>
      <c r="B5" s="461" t="s">
        <v>735</v>
      </c>
      <c r="C5" s="953" t="s">
        <v>229</v>
      </c>
      <c r="D5" s="953" t="s">
        <v>736</v>
      </c>
      <c r="E5" s="953" t="s">
        <v>737</v>
      </c>
      <c r="F5" s="953" t="s">
        <v>745</v>
      </c>
      <c r="G5" s="953" t="s">
        <v>746</v>
      </c>
      <c r="H5" s="954" t="s">
        <v>747</v>
      </c>
      <c r="I5" s="955"/>
      <c r="J5" s="956">
        <v>45597</v>
      </c>
      <c r="K5" s="957" t="s">
        <v>741</v>
      </c>
      <c r="L5" s="958">
        <v>47239</v>
      </c>
      <c r="M5" s="958" t="s">
        <v>742</v>
      </c>
      <c r="N5" s="958"/>
      <c r="O5" s="955">
        <v>5</v>
      </c>
      <c r="P5" s="959" t="s">
        <v>748</v>
      </c>
      <c r="Q5" s="960" t="s">
        <v>749</v>
      </c>
      <c r="R5" s="1560"/>
      <c r="S5" s="1376"/>
      <c r="T5" s="1366"/>
    </row>
    <row r="6" spans="1:21">
      <c r="A6" s="952" t="s">
        <v>734</v>
      </c>
      <c r="B6" s="461" t="s">
        <v>735</v>
      </c>
      <c r="C6" s="953" t="s">
        <v>229</v>
      </c>
      <c r="D6" s="953" t="s">
        <v>736</v>
      </c>
      <c r="E6" s="953" t="s">
        <v>737</v>
      </c>
      <c r="F6" s="953" t="s">
        <v>750</v>
      </c>
      <c r="G6" s="953" t="s">
        <v>751</v>
      </c>
      <c r="H6" s="954" t="s">
        <v>752</v>
      </c>
      <c r="I6" s="955"/>
      <c r="J6" s="956">
        <v>45597</v>
      </c>
      <c r="K6" s="957" t="s">
        <v>741</v>
      </c>
      <c r="L6" s="958">
        <v>47239</v>
      </c>
      <c r="M6" s="958" t="s">
        <v>742</v>
      </c>
      <c r="N6" s="958"/>
      <c r="O6" s="955">
        <v>5</v>
      </c>
      <c r="P6" s="959" t="s">
        <v>753</v>
      </c>
      <c r="Q6" s="960" t="s">
        <v>754</v>
      </c>
      <c r="R6" s="1560"/>
      <c r="S6" s="1376"/>
      <c r="T6" s="1366"/>
    </row>
    <row r="7" spans="1:21">
      <c r="A7" s="952" t="s">
        <v>734</v>
      </c>
      <c r="B7" s="461" t="s">
        <v>735</v>
      </c>
      <c r="C7" s="953" t="s">
        <v>229</v>
      </c>
      <c r="D7" s="953" t="s">
        <v>736</v>
      </c>
      <c r="E7" s="953" t="s">
        <v>737</v>
      </c>
      <c r="F7" s="953" t="s">
        <v>755</v>
      </c>
      <c r="G7" s="953" t="s">
        <v>756</v>
      </c>
      <c r="H7" s="954" t="s">
        <v>757</v>
      </c>
      <c r="I7" s="955">
        <v>1</v>
      </c>
      <c r="J7" s="956">
        <v>44501</v>
      </c>
      <c r="K7" s="957" t="s">
        <v>758</v>
      </c>
      <c r="L7" s="958">
        <v>46143</v>
      </c>
      <c r="M7" s="958" t="s">
        <v>759</v>
      </c>
      <c r="N7" s="958"/>
      <c r="O7" s="955">
        <v>5</v>
      </c>
      <c r="P7" s="959">
        <v>24001692</v>
      </c>
      <c r="Q7" s="960">
        <v>240016920003</v>
      </c>
      <c r="R7" s="1560"/>
      <c r="S7" s="1376"/>
      <c r="T7" s="1366"/>
    </row>
    <row r="8" spans="1:21">
      <c r="A8" s="952" t="s">
        <v>734</v>
      </c>
      <c r="B8" s="461" t="s">
        <v>735</v>
      </c>
      <c r="C8" s="953" t="s">
        <v>229</v>
      </c>
      <c r="D8" s="953" t="s">
        <v>736</v>
      </c>
      <c r="E8" s="953" t="s">
        <v>737</v>
      </c>
      <c r="F8" s="953" t="s">
        <v>760</v>
      </c>
      <c r="G8" s="953" t="s">
        <v>761</v>
      </c>
      <c r="H8" s="954" t="s">
        <v>762</v>
      </c>
      <c r="I8" s="955">
        <v>1</v>
      </c>
      <c r="J8" s="956">
        <v>44501</v>
      </c>
      <c r="K8" s="957" t="s">
        <v>758</v>
      </c>
      <c r="L8" s="958">
        <v>46143</v>
      </c>
      <c r="M8" s="958" t="s">
        <v>759</v>
      </c>
      <c r="N8" s="958"/>
      <c r="O8" s="955">
        <v>5</v>
      </c>
      <c r="P8" s="959">
        <v>24001601</v>
      </c>
      <c r="Q8" s="960">
        <v>240016010003</v>
      </c>
      <c r="R8" s="1560"/>
      <c r="S8" s="1376"/>
      <c r="T8" s="1366"/>
    </row>
    <row r="9" spans="1:21">
      <c r="A9" s="952" t="s">
        <v>734</v>
      </c>
      <c r="B9" s="461" t="s">
        <v>735</v>
      </c>
      <c r="C9" s="953" t="s">
        <v>229</v>
      </c>
      <c r="D9" s="953" t="s">
        <v>736</v>
      </c>
      <c r="E9" s="953" t="s">
        <v>147</v>
      </c>
      <c r="F9" s="953" t="s">
        <v>763</v>
      </c>
      <c r="G9" s="953" t="s">
        <v>764</v>
      </c>
      <c r="H9" s="954" t="s">
        <v>765</v>
      </c>
      <c r="I9" s="955">
        <v>1</v>
      </c>
      <c r="J9" s="956">
        <v>44866</v>
      </c>
      <c r="K9" s="957" t="s">
        <v>766</v>
      </c>
      <c r="L9" s="958">
        <v>46508</v>
      </c>
      <c r="M9" s="958" t="s">
        <v>767</v>
      </c>
      <c r="N9" s="958"/>
      <c r="O9" s="955">
        <v>5</v>
      </c>
      <c r="P9" s="959">
        <v>24000546</v>
      </c>
      <c r="Q9" s="960">
        <v>240005460001</v>
      </c>
      <c r="R9" s="1560"/>
      <c r="S9" s="1376">
        <v>1</v>
      </c>
      <c r="T9" s="1366" t="s">
        <v>3251</v>
      </c>
    </row>
    <row r="10" spans="1:21">
      <c r="A10" s="952" t="s">
        <v>734</v>
      </c>
      <c r="B10" s="461" t="s">
        <v>735</v>
      </c>
      <c r="C10" s="953" t="s">
        <v>710</v>
      </c>
      <c r="D10" s="953" t="s">
        <v>736</v>
      </c>
      <c r="E10" s="953" t="s">
        <v>362</v>
      </c>
      <c r="F10" s="953" t="s">
        <v>768</v>
      </c>
      <c r="G10" s="953" t="s">
        <v>770</v>
      </c>
      <c r="H10" s="953" t="s">
        <v>771</v>
      </c>
      <c r="I10" s="955">
        <v>2</v>
      </c>
      <c r="J10" s="956">
        <v>45597</v>
      </c>
      <c r="K10" s="957" t="s">
        <v>741</v>
      </c>
      <c r="L10" s="958">
        <v>45778</v>
      </c>
      <c r="M10" s="958" t="s">
        <v>772</v>
      </c>
      <c r="N10" s="958"/>
      <c r="O10" s="955">
        <v>1</v>
      </c>
      <c r="P10" s="959" t="s">
        <v>773</v>
      </c>
      <c r="Q10" s="960" t="s">
        <v>774</v>
      </c>
      <c r="R10" s="1560"/>
      <c r="S10" s="1376">
        <v>1</v>
      </c>
      <c r="T10" s="1366" t="s">
        <v>1773</v>
      </c>
    </row>
    <row r="11" spans="1:21" ht="15" thickBot="1">
      <c r="A11" s="962" t="s">
        <v>734</v>
      </c>
      <c r="B11" s="963" t="s">
        <v>735</v>
      </c>
      <c r="C11" s="964" t="s">
        <v>775</v>
      </c>
      <c r="D11" s="964" t="s">
        <v>736</v>
      </c>
      <c r="E11" s="964" t="s">
        <v>737</v>
      </c>
      <c r="F11" s="964" t="s">
        <v>776</v>
      </c>
      <c r="G11" s="964" t="s">
        <v>777</v>
      </c>
      <c r="H11" s="965"/>
      <c r="I11" s="966"/>
      <c r="J11" s="967"/>
      <c r="K11" s="968"/>
      <c r="L11" s="969"/>
      <c r="M11" s="969"/>
      <c r="N11" s="969"/>
      <c r="O11" s="966"/>
      <c r="P11" s="970"/>
      <c r="Q11" s="971"/>
      <c r="R11" s="1561"/>
      <c r="S11" s="1377"/>
      <c r="T11" s="1367"/>
    </row>
    <row r="12" spans="1:21">
      <c r="A12" s="972" t="s">
        <v>734</v>
      </c>
      <c r="B12" s="807" t="s">
        <v>778</v>
      </c>
      <c r="C12" s="973" t="s">
        <v>229</v>
      </c>
      <c r="D12" s="973" t="s">
        <v>779</v>
      </c>
      <c r="E12" s="973" t="s">
        <v>147</v>
      </c>
      <c r="F12" s="973" t="s">
        <v>780</v>
      </c>
      <c r="G12" s="973" t="s">
        <v>781</v>
      </c>
      <c r="H12" s="974" t="s">
        <v>782</v>
      </c>
      <c r="I12" s="975">
        <v>1</v>
      </c>
      <c r="J12" s="976">
        <v>44866</v>
      </c>
      <c r="K12" s="977" t="s">
        <v>766</v>
      </c>
      <c r="L12" s="978">
        <v>46508</v>
      </c>
      <c r="M12" s="978" t="s">
        <v>767</v>
      </c>
      <c r="N12" s="978"/>
      <c r="O12" s="975">
        <v>5</v>
      </c>
      <c r="P12" s="979">
        <v>24001228</v>
      </c>
      <c r="Q12" s="980">
        <v>240012280011</v>
      </c>
      <c r="R12" s="1565" t="s">
        <v>2677</v>
      </c>
      <c r="S12" s="1375">
        <v>2</v>
      </c>
      <c r="T12" s="1365" t="s">
        <v>3252</v>
      </c>
    </row>
    <row r="13" spans="1:21" ht="15" thickBot="1">
      <c r="A13" s="962" t="s">
        <v>734</v>
      </c>
      <c r="B13" s="963" t="s">
        <v>778</v>
      </c>
      <c r="C13" s="964" t="s">
        <v>710</v>
      </c>
      <c r="D13" s="964" t="s">
        <v>779</v>
      </c>
      <c r="E13" s="964" t="s">
        <v>362</v>
      </c>
      <c r="F13" s="964" t="s">
        <v>780</v>
      </c>
      <c r="G13" s="964" t="s">
        <v>784</v>
      </c>
      <c r="H13" s="981" t="s">
        <v>785</v>
      </c>
      <c r="I13" s="982">
        <v>1</v>
      </c>
      <c r="J13" s="983">
        <v>44866</v>
      </c>
      <c r="K13" s="984" t="s">
        <v>766</v>
      </c>
      <c r="L13" s="985">
        <v>46508</v>
      </c>
      <c r="M13" s="985" t="s">
        <v>767</v>
      </c>
      <c r="N13" s="985"/>
      <c r="O13" s="982">
        <v>5</v>
      </c>
      <c r="P13" s="986">
        <v>24000291</v>
      </c>
      <c r="Q13" s="987">
        <v>240002910001</v>
      </c>
      <c r="R13" s="1566"/>
      <c r="S13" s="1378">
        <v>1</v>
      </c>
      <c r="T13" s="1367" t="s">
        <v>3182</v>
      </c>
    </row>
    <row r="14" spans="1:21">
      <c r="A14" s="972" t="s">
        <v>734</v>
      </c>
      <c r="B14" s="807" t="s">
        <v>786</v>
      </c>
      <c r="C14" s="973" t="s">
        <v>677</v>
      </c>
      <c r="D14" s="973" t="s">
        <v>787</v>
      </c>
      <c r="E14" s="973" t="s">
        <v>67</v>
      </c>
      <c r="F14" s="973" t="s">
        <v>788</v>
      </c>
      <c r="G14" s="973" t="s">
        <v>789</v>
      </c>
      <c r="H14" s="974" t="s">
        <v>790</v>
      </c>
      <c r="I14" s="975">
        <v>1</v>
      </c>
      <c r="J14" s="976">
        <v>45597</v>
      </c>
      <c r="K14" s="977" t="s">
        <v>741</v>
      </c>
      <c r="L14" s="978">
        <v>45778</v>
      </c>
      <c r="M14" s="978" t="s">
        <v>772</v>
      </c>
      <c r="N14" s="978"/>
      <c r="O14" s="975">
        <v>1</v>
      </c>
      <c r="P14" s="979" t="s">
        <v>791</v>
      </c>
      <c r="Q14" s="980" t="s">
        <v>792</v>
      </c>
      <c r="R14" s="1556" t="s">
        <v>2679</v>
      </c>
      <c r="S14" s="1375" t="s">
        <v>2678</v>
      </c>
      <c r="T14" s="1365"/>
    </row>
    <row r="15" spans="1:21">
      <c r="A15" s="952" t="s">
        <v>734</v>
      </c>
      <c r="B15" s="807" t="s">
        <v>786</v>
      </c>
      <c r="C15" s="973" t="s">
        <v>793</v>
      </c>
      <c r="D15" s="973" t="s">
        <v>787</v>
      </c>
      <c r="E15" s="973" t="s">
        <v>67</v>
      </c>
      <c r="F15" s="973" t="s">
        <v>794</v>
      </c>
      <c r="G15" s="973" t="s">
        <v>795</v>
      </c>
      <c r="H15" s="974"/>
      <c r="I15" s="975"/>
      <c r="J15" s="976"/>
      <c r="K15" s="977"/>
      <c r="L15" s="978"/>
      <c r="M15" s="978"/>
      <c r="N15" s="978"/>
      <c r="O15" s="975"/>
      <c r="P15" s="979"/>
      <c r="Q15" s="980"/>
      <c r="R15" s="1557"/>
      <c r="S15" s="1375">
        <v>1</v>
      </c>
      <c r="T15" s="1366" t="s">
        <v>3253</v>
      </c>
    </row>
    <row r="16" spans="1:21">
      <c r="A16" s="952" t="s">
        <v>734</v>
      </c>
      <c r="B16" s="461" t="s">
        <v>786</v>
      </c>
      <c r="C16" s="953" t="s">
        <v>684</v>
      </c>
      <c r="D16" s="953" t="s">
        <v>787</v>
      </c>
      <c r="E16" s="953" t="s">
        <v>82</v>
      </c>
      <c r="F16" s="953" t="s">
        <v>796</v>
      </c>
      <c r="G16" s="953" t="s">
        <v>797</v>
      </c>
      <c r="H16" s="954" t="s">
        <v>798</v>
      </c>
      <c r="I16" s="955">
        <v>1</v>
      </c>
      <c r="J16" s="956">
        <v>45231</v>
      </c>
      <c r="K16" s="957" t="s">
        <v>799</v>
      </c>
      <c r="L16" s="958">
        <v>46874</v>
      </c>
      <c r="M16" s="958" t="s">
        <v>800</v>
      </c>
      <c r="N16" s="958"/>
      <c r="O16" s="955">
        <v>5</v>
      </c>
      <c r="P16" s="959">
        <v>24002042</v>
      </c>
      <c r="Q16" s="960">
        <v>240020420004</v>
      </c>
      <c r="R16" s="1557"/>
      <c r="S16" s="1376">
        <v>2</v>
      </c>
      <c r="T16" s="1366" t="s">
        <v>3236</v>
      </c>
    </row>
    <row r="17" spans="1:20">
      <c r="A17" s="952" t="s">
        <v>734</v>
      </c>
      <c r="B17" s="461" t="s">
        <v>786</v>
      </c>
      <c r="C17" s="953" t="s">
        <v>684</v>
      </c>
      <c r="D17" s="953" t="s">
        <v>787</v>
      </c>
      <c r="E17" s="953" t="s">
        <v>82</v>
      </c>
      <c r="F17" s="953" t="s">
        <v>801</v>
      </c>
      <c r="G17" s="953" t="s">
        <v>802</v>
      </c>
      <c r="H17" s="953" t="s">
        <v>803</v>
      </c>
      <c r="I17" s="955">
        <v>2</v>
      </c>
      <c r="J17" s="956">
        <v>45597</v>
      </c>
      <c r="K17" s="957" t="s">
        <v>741</v>
      </c>
      <c r="L17" s="958">
        <v>45778</v>
      </c>
      <c r="M17" s="958" t="s">
        <v>772</v>
      </c>
      <c r="N17" s="958"/>
      <c r="O17" s="955">
        <v>1</v>
      </c>
      <c r="P17" s="959" t="s">
        <v>804</v>
      </c>
      <c r="Q17" s="988" t="s">
        <v>805</v>
      </c>
      <c r="R17" s="1557"/>
      <c r="S17" s="1376"/>
      <c r="T17" s="1366"/>
    </row>
    <row r="18" spans="1:20">
      <c r="A18" s="952" t="s">
        <v>734</v>
      </c>
      <c r="B18" s="772" t="s">
        <v>786</v>
      </c>
      <c r="C18" s="953" t="s">
        <v>684</v>
      </c>
      <c r="D18" s="953" t="s">
        <v>787</v>
      </c>
      <c r="E18" s="953" t="s">
        <v>83</v>
      </c>
      <c r="F18" s="953" t="s">
        <v>806</v>
      </c>
      <c r="G18" s="953" t="s">
        <v>807</v>
      </c>
      <c r="H18" s="954" t="s">
        <v>808</v>
      </c>
      <c r="I18" s="955">
        <v>1</v>
      </c>
      <c r="J18" s="956">
        <v>45597</v>
      </c>
      <c r="K18" s="957" t="s">
        <v>741</v>
      </c>
      <c r="L18" s="958">
        <v>47239</v>
      </c>
      <c r="M18" s="958" t="s">
        <v>742</v>
      </c>
      <c r="N18" s="958"/>
      <c r="O18" s="955">
        <v>5</v>
      </c>
      <c r="P18" s="959">
        <v>24001608</v>
      </c>
      <c r="Q18" s="960">
        <v>240016080001</v>
      </c>
      <c r="R18" s="1557"/>
      <c r="S18" s="1376">
        <v>1</v>
      </c>
      <c r="T18" s="1366" t="s">
        <v>3237</v>
      </c>
    </row>
    <row r="19" spans="1:20">
      <c r="A19" s="952" t="s">
        <v>734</v>
      </c>
      <c r="B19" s="461" t="s">
        <v>786</v>
      </c>
      <c r="C19" s="953" t="s">
        <v>229</v>
      </c>
      <c r="D19" s="953" t="s">
        <v>787</v>
      </c>
      <c r="E19" s="953" t="s">
        <v>147</v>
      </c>
      <c r="F19" s="953" t="s">
        <v>809</v>
      </c>
      <c r="G19" s="953" t="s">
        <v>810</v>
      </c>
      <c r="H19" s="954" t="s">
        <v>811</v>
      </c>
      <c r="I19" s="955">
        <v>4</v>
      </c>
      <c r="J19" s="956">
        <v>45231</v>
      </c>
      <c r="K19" s="957" t="s">
        <v>799</v>
      </c>
      <c r="L19" s="958">
        <v>46874</v>
      </c>
      <c r="M19" s="958" t="s">
        <v>800</v>
      </c>
      <c r="N19" s="958"/>
      <c r="O19" s="955">
        <v>5</v>
      </c>
      <c r="P19" s="959">
        <v>24001361</v>
      </c>
      <c r="Q19" s="960">
        <v>240013610001</v>
      </c>
      <c r="R19" s="1557"/>
      <c r="S19" s="1376"/>
      <c r="T19" s="1366"/>
    </row>
    <row r="20" spans="1:20" ht="28.8">
      <c r="A20" s="952" t="s">
        <v>734</v>
      </c>
      <c r="B20" s="461" t="s">
        <v>786</v>
      </c>
      <c r="C20" s="953" t="s">
        <v>229</v>
      </c>
      <c r="D20" s="953" t="s">
        <v>787</v>
      </c>
      <c r="E20" s="953" t="s">
        <v>147</v>
      </c>
      <c r="F20" s="953" t="s">
        <v>812</v>
      </c>
      <c r="G20" s="953" t="s">
        <v>813</v>
      </c>
      <c r="H20" s="954" t="s">
        <v>814</v>
      </c>
      <c r="I20" s="955">
        <v>6</v>
      </c>
      <c r="J20" s="956">
        <v>44866</v>
      </c>
      <c r="K20" s="957" t="s">
        <v>766</v>
      </c>
      <c r="L20" s="958">
        <v>46508</v>
      </c>
      <c r="M20" s="958" t="s">
        <v>767</v>
      </c>
      <c r="N20" s="958"/>
      <c r="O20" s="955">
        <v>5</v>
      </c>
      <c r="P20" s="959">
        <v>24000203</v>
      </c>
      <c r="Q20" s="960">
        <v>240002030001</v>
      </c>
      <c r="R20" s="1557"/>
      <c r="S20" s="1376">
        <v>7</v>
      </c>
      <c r="T20" s="1461" t="s">
        <v>3254</v>
      </c>
    </row>
    <row r="21" spans="1:20">
      <c r="A21" s="952" t="s">
        <v>734</v>
      </c>
      <c r="B21" s="461" t="s">
        <v>786</v>
      </c>
      <c r="C21" s="953" t="s">
        <v>230</v>
      </c>
      <c r="D21" s="953" t="s">
        <v>787</v>
      </c>
      <c r="E21" s="953" t="s">
        <v>80</v>
      </c>
      <c r="F21" s="953" t="s">
        <v>794</v>
      </c>
      <c r="G21" s="953" t="s">
        <v>815</v>
      </c>
      <c r="H21" s="954" t="s">
        <v>816</v>
      </c>
      <c r="I21" s="955"/>
      <c r="J21" s="956">
        <v>45597</v>
      </c>
      <c r="K21" s="957" t="str">
        <f>UPPER(TEXT(J21,"mmmm aaaa"))</f>
        <v>NOVEMBRE 2024</v>
      </c>
      <c r="L21" s="958">
        <v>45778</v>
      </c>
      <c r="M21" s="989" t="str">
        <f>UPPER(TEXT(L21,"mmmm aaaa"))</f>
        <v>MAI 2025</v>
      </c>
      <c r="N21" s="958"/>
      <c r="O21" s="955">
        <v>1</v>
      </c>
      <c r="P21" s="959" t="s">
        <v>817</v>
      </c>
      <c r="Q21" s="988" t="s">
        <v>818</v>
      </c>
      <c r="R21" s="1557"/>
      <c r="S21" s="1376">
        <v>1</v>
      </c>
      <c r="T21" s="1366" t="s">
        <v>3234</v>
      </c>
    </row>
    <row r="22" spans="1:20">
      <c r="A22" s="952" t="s">
        <v>734</v>
      </c>
      <c r="B22" s="461" t="s">
        <v>786</v>
      </c>
      <c r="C22" s="953" t="s">
        <v>230</v>
      </c>
      <c r="D22" s="953" t="s">
        <v>787</v>
      </c>
      <c r="E22" s="953" t="s">
        <v>80</v>
      </c>
      <c r="F22" s="953" t="s">
        <v>819</v>
      </c>
      <c r="G22" s="953" t="s">
        <v>820</v>
      </c>
      <c r="H22" s="954" t="s">
        <v>821</v>
      </c>
      <c r="I22" s="955">
        <v>1</v>
      </c>
      <c r="J22" s="956">
        <v>45597</v>
      </c>
      <c r="K22" s="957" t="s">
        <v>741</v>
      </c>
      <c r="L22" s="958">
        <v>45778</v>
      </c>
      <c r="M22" s="958" t="s">
        <v>772</v>
      </c>
      <c r="N22" s="958"/>
      <c r="O22" s="955">
        <v>1</v>
      </c>
      <c r="P22" s="959" t="s">
        <v>822</v>
      </c>
      <c r="Q22" s="960" t="s">
        <v>823</v>
      </c>
      <c r="R22" s="1557"/>
      <c r="S22" s="1376">
        <v>1</v>
      </c>
      <c r="T22" s="1366" t="s">
        <v>3235</v>
      </c>
    </row>
    <row r="23" spans="1:20">
      <c r="A23" s="952" t="s">
        <v>734</v>
      </c>
      <c r="B23" s="461" t="s">
        <v>786</v>
      </c>
      <c r="C23" s="953" t="s">
        <v>710</v>
      </c>
      <c r="D23" s="953" t="s">
        <v>787</v>
      </c>
      <c r="E23" s="953" t="s">
        <v>362</v>
      </c>
      <c r="F23" s="953" t="s">
        <v>824</v>
      </c>
      <c r="G23" s="953" t="s">
        <v>825</v>
      </c>
      <c r="H23" s="954" t="s">
        <v>826</v>
      </c>
      <c r="I23" s="955">
        <v>1</v>
      </c>
      <c r="J23" s="956">
        <v>44866</v>
      </c>
      <c r="K23" s="957" t="s">
        <v>766</v>
      </c>
      <c r="L23" s="958">
        <v>46508</v>
      </c>
      <c r="M23" s="958" t="s">
        <v>767</v>
      </c>
      <c r="N23" s="958"/>
      <c r="O23" s="955">
        <v>5</v>
      </c>
      <c r="P23" s="959">
        <v>24000414</v>
      </c>
      <c r="Q23" s="960">
        <v>240004140001</v>
      </c>
      <c r="R23" s="1557"/>
      <c r="S23" s="1376"/>
      <c r="T23" s="1366"/>
    </row>
    <row r="24" spans="1:20" ht="15" thickBot="1">
      <c r="A24" s="962" t="s">
        <v>734</v>
      </c>
      <c r="B24" s="963" t="s">
        <v>786</v>
      </c>
      <c r="C24" s="964" t="s">
        <v>710</v>
      </c>
      <c r="D24" s="964" t="s">
        <v>787</v>
      </c>
      <c r="E24" s="964" t="s">
        <v>362</v>
      </c>
      <c r="F24" s="964" t="s">
        <v>786</v>
      </c>
      <c r="G24" s="964" t="s">
        <v>827</v>
      </c>
      <c r="H24" s="981" t="s">
        <v>828</v>
      </c>
      <c r="I24" s="982">
        <v>3</v>
      </c>
      <c r="J24" s="983">
        <v>44866</v>
      </c>
      <c r="K24" s="984" t="s">
        <v>766</v>
      </c>
      <c r="L24" s="985">
        <v>46508</v>
      </c>
      <c r="M24" s="985" t="s">
        <v>767</v>
      </c>
      <c r="N24" s="985"/>
      <c r="O24" s="982">
        <v>5</v>
      </c>
      <c r="P24" s="986">
        <v>24000263</v>
      </c>
      <c r="Q24" s="987">
        <v>240002630001</v>
      </c>
      <c r="R24" s="1558"/>
      <c r="S24" s="1378">
        <v>3</v>
      </c>
      <c r="T24" s="1367" t="s">
        <v>3238</v>
      </c>
    </row>
    <row r="25" spans="1:20">
      <c r="A25" s="972" t="s">
        <v>734</v>
      </c>
      <c r="B25" s="807" t="s">
        <v>829</v>
      </c>
      <c r="C25" s="973" t="s">
        <v>229</v>
      </c>
      <c r="D25" s="973" t="s">
        <v>830</v>
      </c>
      <c r="E25" s="973" t="s">
        <v>831</v>
      </c>
      <c r="F25" s="973" t="s">
        <v>832</v>
      </c>
      <c r="G25" s="973" t="s">
        <v>833</v>
      </c>
      <c r="H25" s="974" t="s">
        <v>834</v>
      </c>
      <c r="I25" s="975">
        <v>1</v>
      </c>
      <c r="J25" s="976">
        <v>45231</v>
      </c>
      <c r="K25" s="977" t="s">
        <v>799</v>
      </c>
      <c r="L25" s="978">
        <v>46874</v>
      </c>
      <c r="M25" s="978" t="s">
        <v>800</v>
      </c>
      <c r="N25" s="978"/>
      <c r="O25" s="975">
        <v>5</v>
      </c>
      <c r="P25" s="979">
        <v>24001194</v>
      </c>
      <c r="Q25" s="980">
        <v>240011940007</v>
      </c>
      <c r="R25" s="1559" t="s">
        <v>2680</v>
      </c>
      <c r="S25" s="1562">
        <v>1</v>
      </c>
      <c r="T25" s="1568" t="s">
        <v>3181</v>
      </c>
    </row>
    <row r="26" spans="1:20">
      <c r="A26" s="952" t="s">
        <v>734</v>
      </c>
      <c r="B26" s="461" t="s">
        <v>829</v>
      </c>
      <c r="C26" s="953" t="s">
        <v>229</v>
      </c>
      <c r="D26" s="953" t="s">
        <v>830</v>
      </c>
      <c r="E26" s="953" t="s">
        <v>835</v>
      </c>
      <c r="F26" s="953" t="s">
        <v>832</v>
      </c>
      <c r="G26" s="953" t="s">
        <v>836</v>
      </c>
      <c r="H26" s="954" t="s">
        <v>837</v>
      </c>
      <c r="I26" s="955">
        <v>1</v>
      </c>
      <c r="J26" s="956">
        <v>45231</v>
      </c>
      <c r="K26" s="957" t="s">
        <v>799</v>
      </c>
      <c r="L26" s="958">
        <v>46874</v>
      </c>
      <c r="M26" s="958" t="s">
        <v>800</v>
      </c>
      <c r="N26" s="958"/>
      <c r="O26" s="955">
        <v>5</v>
      </c>
      <c r="P26" s="959">
        <v>24001193</v>
      </c>
      <c r="Q26" s="960">
        <v>240011930007</v>
      </c>
      <c r="R26" s="1560"/>
      <c r="S26" s="1563"/>
      <c r="T26" s="1569"/>
    </row>
    <row r="27" spans="1:20">
      <c r="A27" s="952" t="s">
        <v>734</v>
      </c>
      <c r="B27" s="461" t="s">
        <v>829</v>
      </c>
      <c r="C27" s="953" t="s">
        <v>229</v>
      </c>
      <c r="D27" s="953" t="s">
        <v>830</v>
      </c>
      <c r="E27" s="953" t="s">
        <v>835</v>
      </c>
      <c r="F27" s="953" t="s">
        <v>832</v>
      </c>
      <c r="G27" s="953" t="s">
        <v>838</v>
      </c>
      <c r="H27" s="954" t="s">
        <v>839</v>
      </c>
      <c r="I27" s="955">
        <v>1</v>
      </c>
      <c r="J27" s="956">
        <v>45231</v>
      </c>
      <c r="K27" s="957" t="s">
        <v>799</v>
      </c>
      <c r="L27" s="958">
        <v>46874</v>
      </c>
      <c r="M27" s="958" t="s">
        <v>800</v>
      </c>
      <c r="N27" s="958"/>
      <c r="O27" s="955">
        <v>5</v>
      </c>
      <c r="P27" s="959">
        <v>24001383</v>
      </c>
      <c r="Q27" s="960">
        <v>240013830004</v>
      </c>
      <c r="R27" s="1560"/>
      <c r="S27" s="1563"/>
      <c r="T27" s="1569"/>
    </row>
    <row r="28" spans="1:20">
      <c r="A28" s="952" t="s">
        <v>734</v>
      </c>
      <c r="B28" s="461" t="s">
        <v>829</v>
      </c>
      <c r="C28" s="953" t="s">
        <v>229</v>
      </c>
      <c r="D28" s="953" t="s">
        <v>830</v>
      </c>
      <c r="E28" s="953" t="s">
        <v>835</v>
      </c>
      <c r="F28" s="953" t="s">
        <v>832</v>
      </c>
      <c r="G28" s="953" t="s">
        <v>840</v>
      </c>
      <c r="H28" s="954" t="s">
        <v>841</v>
      </c>
      <c r="I28" s="955">
        <v>1</v>
      </c>
      <c r="J28" s="956">
        <v>45231</v>
      </c>
      <c r="K28" s="957" t="s">
        <v>799</v>
      </c>
      <c r="L28" s="958">
        <v>46874</v>
      </c>
      <c r="M28" s="958" t="s">
        <v>800</v>
      </c>
      <c r="N28" s="958"/>
      <c r="O28" s="955">
        <v>5</v>
      </c>
      <c r="P28" s="959">
        <v>24001826</v>
      </c>
      <c r="Q28" s="960">
        <v>240018260003</v>
      </c>
      <c r="R28" s="1560"/>
      <c r="S28" s="1564"/>
      <c r="T28" s="1570"/>
    </row>
    <row r="29" spans="1:20">
      <c r="A29" s="952" t="s">
        <v>734</v>
      </c>
      <c r="B29" s="461" t="s">
        <v>829</v>
      </c>
      <c r="C29" s="953" t="s">
        <v>229</v>
      </c>
      <c r="D29" s="953" t="s">
        <v>830</v>
      </c>
      <c r="E29" s="953" t="s">
        <v>147</v>
      </c>
      <c r="F29" s="953" t="s">
        <v>842</v>
      </c>
      <c r="G29" s="953" t="s">
        <v>843</v>
      </c>
      <c r="H29" s="954" t="s">
        <v>844</v>
      </c>
      <c r="I29" s="955">
        <v>4</v>
      </c>
      <c r="J29" s="956">
        <v>45231</v>
      </c>
      <c r="K29" s="957" t="s">
        <v>799</v>
      </c>
      <c r="L29" s="958">
        <v>46874</v>
      </c>
      <c r="M29" s="958" t="s">
        <v>800</v>
      </c>
      <c r="N29" s="958"/>
      <c r="O29" s="955">
        <v>5</v>
      </c>
      <c r="P29" s="959">
        <v>24000238</v>
      </c>
      <c r="Q29" s="960">
        <v>240002380001</v>
      </c>
      <c r="R29" s="1560"/>
      <c r="S29" s="1376">
        <v>3</v>
      </c>
      <c r="T29" s="1366" t="s">
        <v>3178</v>
      </c>
    </row>
    <row r="30" spans="1:20">
      <c r="A30" s="990" t="s">
        <v>734</v>
      </c>
      <c r="B30" s="461" t="s">
        <v>829</v>
      </c>
      <c r="C30" s="953" t="s">
        <v>230</v>
      </c>
      <c r="D30" s="953" t="s">
        <v>830</v>
      </c>
      <c r="E30" s="953" t="s">
        <v>80</v>
      </c>
      <c r="F30" s="953" t="s">
        <v>845</v>
      </c>
      <c r="G30" s="953" t="s">
        <v>846</v>
      </c>
      <c r="H30" s="954" t="s">
        <v>847</v>
      </c>
      <c r="I30" s="955"/>
      <c r="J30" s="956">
        <v>45597</v>
      </c>
      <c r="K30" s="957" t="s">
        <v>741</v>
      </c>
      <c r="L30" s="958">
        <v>47239</v>
      </c>
      <c r="M30" s="958" t="s">
        <v>742</v>
      </c>
      <c r="N30" s="958"/>
      <c r="O30" s="955">
        <v>5</v>
      </c>
      <c r="P30" s="959" t="s">
        <v>848</v>
      </c>
      <c r="Q30" s="960" t="s">
        <v>849</v>
      </c>
      <c r="R30" s="1560"/>
      <c r="S30" s="1376">
        <v>1</v>
      </c>
      <c r="T30" s="1366" t="s">
        <v>3180</v>
      </c>
    </row>
    <row r="31" spans="1:20">
      <c r="A31" s="952" t="s">
        <v>734</v>
      </c>
      <c r="B31" s="461" t="s">
        <v>829</v>
      </c>
      <c r="C31" s="953" t="s">
        <v>710</v>
      </c>
      <c r="D31" s="953" t="s">
        <v>830</v>
      </c>
      <c r="E31" s="953" t="s">
        <v>835</v>
      </c>
      <c r="F31" s="953" t="s">
        <v>850</v>
      </c>
      <c r="G31" s="953" t="s">
        <v>851</v>
      </c>
      <c r="H31" s="954" t="s">
        <v>852</v>
      </c>
      <c r="I31" s="955">
        <v>1</v>
      </c>
      <c r="J31" s="956">
        <v>45231</v>
      </c>
      <c r="K31" s="957" t="s">
        <v>799</v>
      </c>
      <c r="L31" s="958">
        <v>46874</v>
      </c>
      <c r="M31" s="958" t="s">
        <v>800</v>
      </c>
      <c r="N31" s="958"/>
      <c r="O31" s="955">
        <v>5</v>
      </c>
      <c r="P31" s="959">
        <v>24001487</v>
      </c>
      <c r="Q31" s="960">
        <v>240014870004</v>
      </c>
      <c r="R31" s="1560"/>
      <c r="S31" s="1376"/>
      <c r="T31" s="1366"/>
    </row>
    <row r="32" spans="1:20">
      <c r="A32" s="952" t="s">
        <v>734</v>
      </c>
      <c r="B32" s="461" t="s">
        <v>829</v>
      </c>
      <c r="C32" s="953" t="s">
        <v>710</v>
      </c>
      <c r="D32" s="953" t="s">
        <v>830</v>
      </c>
      <c r="E32" s="953" t="s">
        <v>835</v>
      </c>
      <c r="F32" s="953" t="s">
        <v>850</v>
      </c>
      <c r="G32" s="953" t="s">
        <v>853</v>
      </c>
      <c r="H32" s="954" t="s">
        <v>854</v>
      </c>
      <c r="I32" s="955">
        <v>1</v>
      </c>
      <c r="J32" s="956">
        <v>44501</v>
      </c>
      <c r="K32" s="957" t="s">
        <v>758</v>
      </c>
      <c r="L32" s="958">
        <v>46143</v>
      </c>
      <c r="M32" s="958" t="s">
        <v>759</v>
      </c>
      <c r="N32" s="958"/>
      <c r="O32" s="955">
        <v>5</v>
      </c>
      <c r="P32" s="959">
        <v>24001777</v>
      </c>
      <c r="Q32" s="960">
        <v>240017770004</v>
      </c>
      <c r="R32" s="1560"/>
      <c r="S32" s="1376"/>
      <c r="T32" s="1366"/>
    </row>
    <row r="33" spans="1:21">
      <c r="A33" s="952" t="s">
        <v>734</v>
      </c>
      <c r="B33" s="461" t="s">
        <v>829</v>
      </c>
      <c r="C33" s="953" t="s">
        <v>710</v>
      </c>
      <c r="D33" s="953" t="s">
        <v>830</v>
      </c>
      <c r="E33" s="953" t="s">
        <v>835</v>
      </c>
      <c r="F33" s="953" t="s">
        <v>850</v>
      </c>
      <c r="G33" s="953" t="s">
        <v>855</v>
      </c>
      <c r="H33" s="954" t="s">
        <v>856</v>
      </c>
      <c r="I33" s="955">
        <v>1</v>
      </c>
      <c r="J33" s="956">
        <v>45231</v>
      </c>
      <c r="K33" s="957" t="s">
        <v>799</v>
      </c>
      <c r="L33" s="958">
        <v>46874</v>
      </c>
      <c r="M33" s="958" t="s">
        <v>800</v>
      </c>
      <c r="N33" s="958"/>
      <c r="O33" s="955">
        <v>5</v>
      </c>
      <c r="P33" s="959">
        <v>24001489</v>
      </c>
      <c r="Q33" s="960">
        <v>240014890004</v>
      </c>
      <c r="R33" s="1560"/>
      <c r="S33" s="1376"/>
      <c r="T33" s="1366"/>
    </row>
    <row r="34" spans="1:21" ht="15" thickBot="1">
      <c r="A34" s="962" t="s">
        <v>734</v>
      </c>
      <c r="B34" s="963" t="s">
        <v>829</v>
      </c>
      <c r="C34" s="964" t="s">
        <v>710</v>
      </c>
      <c r="D34" s="964" t="s">
        <v>830</v>
      </c>
      <c r="E34" s="964" t="s">
        <v>362</v>
      </c>
      <c r="F34" s="964" t="s">
        <v>857</v>
      </c>
      <c r="G34" s="964" t="s">
        <v>858</v>
      </c>
      <c r="H34" s="981" t="s">
        <v>859</v>
      </c>
      <c r="I34" s="982">
        <v>2</v>
      </c>
      <c r="J34" s="983">
        <v>44136</v>
      </c>
      <c r="K34" s="984" t="s">
        <v>860</v>
      </c>
      <c r="L34" s="985">
        <v>45778</v>
      </c>
      <c r="M34" s="985" t="s">
        <v>772</v>
      </c>
      <c r="N34" s="985"/>
      <c r="O34" s="982">
        <v>5</v>
      </c>
      <c r="P34" s="986">
        <v>24001625</v>
      </c>
      <c r="Q34" s="987">
        <v>240016250001</v>
      </c>
      <c r="R34" s="1561"/>
      <c r="S34" s="1378">
        <v>1</v>
      </c>
      <c r="T34" s="1367" t="s">
        <v>3179</v>
      </c>
    </row>
    <row r="35" spans="1:21">
      <c r="A35" s="972" t="s">
        <v>734</v>
      </c>
      <c r="B35" s="807" t="s">
        <v>861</v>
      </c>
      <c r="C35" s="973" t="s">
        <v>677</v>
      </c>
      <c r="D35" s="973" t="s">
        <v>862</v>
      </c>
      <c r="E35" s="973" t="s">
        <v>67</v>
      </c>
      <c r="F35" s="973" t="s">
        <v>72</v>
      </c>
      <c r="G35" s="973" t="s">
        <v>232</v>
      </c>
      <c r="H35" s="974" t="s">
        <v>863</v>
      </c>
      <c r="I35" s="975">
        <v>1</v>
      </c>
      <c r="J35" s="976">
        <v>44866</v>
      </c>
      <c r="K35" s="977" t="s">
        <v>766</v>
      </c>
      <c r="L35" s="978">
        <v>46508</v>
      </c>
      <c r="M35" s="978" t="s">
        <v>767</v>
      </c>
      <c r="N35" s="978"/>
      <c r="O35" s="975">
        <v>5</v>
      </c>
      <c r="P35" s="979">
        <v>24001778</v>
      </c>
      <c r="Q35" s="980">
        <v>240017780022</v>
      </c>
      <c r="R35" s="1559" t="s">
        <v>1066</v>
      </c>
      <c r="S35" s="1375"/>
      <c r="T35" s="1365"/>
    </row>
    <row r="36" spans="1:21">
      <c r="A36" s="990" t="s">
        <v>734</v>
      </c>
      <c r="B36" s="461" t="s">
        <v>861</v>
      </c>
      <c r="C36" s="953" t="s">
        <v>684</v>
      </c>
      <c r="D36" s="953" t="s">
        <v>862</v>
      </c>
      <c r="E36" s="953" t="s">
        <v>82</v>
      </c>
      <c r="F36" s="953" t="s">
        <v>287</v>
      </c>
      <c r="G36" s="953" t="s">
        <v>288</v>
      </c>
      <c r="H36" s="954" t="s">
        <v>865</v>
      </c>
      <c r="I36" s="955"/>
      <c r="J36" s="956">
        <v>45231</v>
      </c>
      <c r="K36" s="957" t="s">
        <v>799</v>
      </c>
      <c r="L36" s="958">
        <v>46874</v>
      </c>
      <c r="M36" s="958" t="s">
        <v>800</v>
      </c>
      <c r="N36" s="958"/>
      <c r="O36" s="955">
        <v>5</v>
      </c>
      <c r="P36" s="959">
        <v>24000051</v>
      </c>
      <c r="Q36" s="960">
        <v>240000510010</v>
      </c>
      <c r="R36" s="1560"/>
      <c r="S36" s="1376"/>
      <c r="T36" s="1366"/>
    </row>
    <row r="37" spans="1:21">
      <c r="A37" s="952" t="s">
        <v>734</v>
      </c>
      <c r="B37" s="461" t="s">
        <v>861</v>
      </c>
      <c r="C37" s="953" t="s">
        <v>684</v>
      </c>
      <c r="D37" s="953" t="s">
        <v>862</v>
      </c>
      <c r="E37" s="953" t="s">
        <v>83</v>
      </c>
      <c r="F37" s="953" t="s">
        <v>866</v>
      </c>
      <c r="G37" s="953" t="s">
        <v>304</v>
      </c>
      <c r="H37" s="954" t="s">
        <v>867</v>
      </c>
      <c r="I37" s="955">
        <v>1</v>
      </c>
      <c r="J37" s="956">
        <v>44866</v>
      </c>
      <c r="K37" s="957" t="s">
        <v>766</v>
      </c>
      <c r="L37" s="958">
        <v>46508</v>
      </c>
      <c r="M37" s="958" t="s">
        <v>767</v>
      </c>
      <c r="N37" s="958"/>
      <c r="O37" s="955">
        <v>5</v>
      </c>
      <c r="P37" s="959">
        <v>24001201</v>
      </c>
      <c r="Q37" s="960">
        <v>240012010007</v>
      </c>
      <c r="R37" s="1560"/>
      <c r="S37" s="1376"/>
      <c r="T37" s="1366"/>
    </row>
    <row r="38" spans="1:21">
      <c r="A38" s="952" t="s">
        <v>734</v>
      </c>
      <c r="B38" s="461" t="s">
        <v>861</v>
      </c>
      <c r="C38" s="953" t="s">
        <v>229</v>
      </c>
      <c r="D38" s="953" t="s">
        <v>862</v>
      </c>
      <c r="E38" s="953" t="s">
        <v>868</v>
      </c>
      <c r="F38" s="953" t="s">
        <v>868</v>
      </c>
      <c r="G38" s="953" t="s">
        <v>869</v>
      </c>
      <c r="H38" s="954" t="s">
        <v>870</v>
      </c>
      <c r="I38" s="955">
        <v>1</v>
      </c>
      <c r="J38" s="956">
        <v>45597</v>
      </c>
      <c r="K38" s="957" t="s">
        <v>741</v>
      </c>
      <c r="L38" s="958">
        <v>45778</v>
      </c>
      <c r="M38" s="958" t="s">
        <v>772</v>
      </c>
      <c r="N38" s="958"/>
      <c r="O38" s="955">
        <v>1</v>
      </c>
      <c r="P38" s="959" t="s">
        <v>871</v>
      </c>
      <c r="Q38" s="988" t="s">
        <v>872</v>
      </c>
      <c r="R38" s="1560"/>
      <c r="S38" s="1376">
        <v>1</v>
      </c>
      <c r="T38" s="1366" t="s">
        <v>3187</v>
      </c>
    </row>
    <row r="39" spans="1:21">
      <c r="A39" s="952" t="s">
        <v>734</v>
      </c>
      <c r="B39" s="461" t="s">
        <v>861</v>
      </c>
      <c r="C39" s="953" t="s">
        <v>229</v>
      </c>
      <c r="D39" s="953" t="s">
        <v>862</v>
      </c>
      <c r="E39" s="953" t="s">
        <v>147</v>
      </c>
      <c r="F39" s="953" t="s">
        <v>873</v>
      </c>
      <c r="G39" s="953" t="s">
        <v>164</v>
      </c>
      <c r="H39" s="954" t="s">
        <v>874</v>
      </c>
      <c r="I39" s="955">
        <v>1</v>
      </c>
      <c r="J39" s="956">
        <v>45231</v>
      </c>
      <c r="K39" s="957" t="s">
        <v>799</v>
      </c>
      <c r="L39" s="958">
        <v>46874</v>
      </c>
      <c r="M39" s="958" t="s">
        <v>800</v>
      </c>
      <c r="N39" s="958"/>
      <c r="O39" s="955">
        <v>5</v>
      </c>
      <c r="P39" s="959" t="s">
        <v>875</v>
      </c>
      <c r="Q39" s="960" t="s">
        <v>876</v>
      </c>
      <c r="R39" s="1560"/>
      <c r="S39" s="1376"/>
      <c r="T39" s="1366"/>
      <c r="U39" s="197"/>
    </row>
    <row r="40" spans="1:21">
      <c r="A40" s="952" t="s">
        <v>734</v>
      </c>
      <c r="B40" s="461" t="s">
        <v>861</v>
      </c>
      <c r="C40" s="953" t="s">
        <v>229</v>
      </c>
      <c r="D40" s="953" t="s">
        <v>862</v>
      </c>
      <c r="E40" s="953" t="s">
        <v>147</v>
      </c>
      <c r="F40" s="953" t="s">
        <v>877</v>
      </c>
      <c r="G40" s="953" t="s">
        <v>164</v>
      </c>
      <c r="H40" s="954" t="s">
        <v>874</v>
      </c>
      <c r="I40" s="955">
        <v>1</v>
      </c>
      <c r="J40" s="956">
        <v>45231</v>
      </c>
      <c r="K40" s="957" t="s">
        <v>799</v>
      </c>
      <c r="L40" s="958">
        <v>46874</v>
      </c>
      <c r="M40" s="958" t="s">
        <v>800</v>
      </c>
      <c r="N40" s="958"/>
      <c r="O40" s="955">
        <v>5</v>
      </c>
      <c r="P40" s="957">
        <v>24001363</v>
      </c>
      <c r="Q40" s="960">
        <v>240013630001</v>
      </c>
      <c r="R40" s="1560"/>
      <c r="S40" s="1376">
        <v>1</v>
      </c>
      <c r="T40" s="1366" t="s">
        <v>3177</v>
      </c>
    </row>
    <row r="41" spans="1:21">
      <c r="A41" s="952" t="s">
        <v>734</v>
      </c>
      <c r="B41" s="461" t="s">
        <v>861</v>
      </c>
      <c r="C41" s="953" t="s">
        <v>878</v>
      </c>
      <c r="D41" s="953" t="s">
        <v>862</v>
      </c>
      <c r="E41" s="953" t="s">
        <v>868</v>
      </c>
      <c r="F41" s="953" t="s">
        <v>879</v>
      </c>
      <c r="G41" s="953" t="s">
        <v>880</v>
      </c>
      <c r="H41" s="954"/>
      <c r="I41" s="955"/>
      <c r="J41" s="956"/>
      <c r="K41" s="957"/>
      <c r="L41" s="958"/>
      <c r="M41" s="958"/>
      <c r="N41" s="958"/>
      <c r="O41" s="955"/>
      <c r="P41" s="957"/>
      <c r="Q41" s="960"/>
      <c r="R41" s="1560"/>
      <c r="S41" s="1376"/>
      <c r="T41" s="1366"/>
    </row>
    <row r="42" spans="1:21">
      <c r="A42" s="952" t="s">
        <v>734</v>
      </c>
      <c r="B42" s="772" t="s">
        <v>861</v>
      </c>
      <c r="C42" s="953" t="s">
        <v>230</v>
      </c>
      <c r="D42" s="953" t="s">
        <v>862</v>
      </c>
      <c r="E42" s="953" t="s">
        <v>80</v>
      </c>
      <c r="F42" s="953" t="s">
        <v>881</v>
      </c>
      <c r="G42" s="953" t="s">
        <v>264</v>
      </c>
      <c r="H42" s="954" t="s">
        <v>882</v>
      </c>
      <c r="I42" s="955">
        <v>1</v>
      </c>
      <c r="J42" s="956">
        <v>45231</v>
      </c>
      <c r="K42" s="957" t="s">
        <v>799</v>
      </c>
      <c r="L42" s="958">
        <v>46874</v>
      </c>
      <c r="M42" s="958" t="s">
        <v>800</v>
      </c>
      <c r="N42" s="958"/>
      <c r="O42" s="955">
        <v>5</v>
      </c>
      <c r="P42" s="959">
        <v>24001926</v>
      </c>
      <c r="Q42" s="960">
        <v>240019260009</v>
      </c>
      <c r="R42" s="1560"/>
      <c r="S42" s="1376"/>
      <c r="T42" s="1366"/>
    </row>
    <row r="43" spans="1:21" ht="15" thickBot="1">
      <c r="A43" s="952" t="s">
        <v>734</v>
      </c>
      <c r="B43" s="461" t="s">
        <v>861</v>
      </c>
      <c r="C43" s="953" t="s">
        <v>710</v>
      </c>
      <c r="D43" s="953" t="s">
        <v>862</v>
      </c>
      <c r="E43" s="953" t="s">
        <v>362</v>
      </c>
      <c r="F43" s="953" t="s">
        <v>883</v>
      </c>
      <c r="G43" s="953" t="s">
        <v>233</v>
      </c>
      <c r="H43" s="981" t="s">
        <v>884</v>
      </c>
      <c r="I43" s="982">
        <v>1</v>
      </c>
      <c r="J43" s="983">
        <v>44501</v>
      </c>
      <c r="K43" s="984" t="s">
        <v>758</v>
      </c>
      <c r="L43" s="985">
        <v>46143</v>
      </c>
      <c r="M43" s="985" t="s">
        <v>759</v>
      </c>
      <c r="N43" s="985"/>
      <c r="O43" s="982">
        <v>5</v>
      </c>
      <c r="P43" s="986">
        <v>24001626</v>
      </c>
      <c r="Q43" s="987">
        <v>240016260006</v>
      </c>
      <c r="R43" s="1560"/>
      <c r="S43" s="1376"/>
      <c r="T43" s="1366"/>
    </row>
    <row r="44" spans="1:21" ht="15" thickBot="1">
      <c r="A44" s="991" t="s">
        <v>734</v>
      </c>
      <c r="B44" s="992" t="s">
        <v>861</v>
      </c>
      <c r="C44" s="965" t="s">
        <v>775</v>
      </c>
      <c r="D44" s="965" t="s">
        <v>862</v>
      </c>
      <c r="E44" s="953" t="s">
        <v>868</v>
      </c>
      <c r="F44" s="953" t="s">
        <v>885</v>
      </c>
      <c r="G44" s="965" t="s">
        <v>886</v>
      </c>
      <c r="H44" s="993"/>
      <c r="I44" s="966"/>
      <c r="J44" s="967"/>
      <c r="K44" s="968"/>
      <c r="L44" s="969"/>
      <c r="M44" s="969"/>
      <c r="N44" s="969"/>
      <c r="O44" s="966"/>
      <c r="P44" s="970"/>
      <c r="Q44" s="971"/>
      <c r="R44" s="1561"/>
      <c r="S44" s="1377"/>
      <c r="T44" s="1367"/>
    </row>
    <row r="45" spans="1:21" ht="15" thickBot="1">
      <c r="A45" s="994" t="s">
        <v>734</v>
      </c>
      <c r="B45" s="995" t="s">
        <v>887</v>
      </c>
      <c r="C45" s="996" t="s">
        <v>229</v>
      </c>
      <c r="D45" s="996" t="s">
        <v>888</v>
      </c>
      <c r="E45" s="996" t="s">
        <v>147</v>
      </c>
      <c r="F45" s="996" t="s">
        <v>889</v>
      </c>
      <c r="G45" s="996" t="s">
        <v>890</v>
      </c>
      <c r="H45" s="997" t="s">
        <v>891</v>
      </c>
      <c r="I45" s="998">
        <v>1</v>
      </c>
      <c r="J45" s="999">
        <v>45597</v>
      </c>
      <c r="K45" s="1000" t="s">
        <v>741</v>
      </c>
      <c r="L45" s="1000">
        <v>45778</v>
      </c>
      <c r="M45" s="1000" t="s">
        <v>772</v>
      </c>
      <c r="N45" s="1000"/>
      <c r="O45" s="998">
        <v>1</v>
      </c>
      <c r="P45" s="1001" t="s">
        <v>892</v>
      </c>
      <c r="Q45" s="1002" t="s">
        <v>893</v>
      </c>
      <c r="R45" s="1395"/>
      <c r="S45" s="1396"/>
      <c r="T45" s="1397"/>
    </row>
    <row r="46" spans="1:21">
      <c r="A46" s="972" t="s">
        <v>734</v>
      </c>
      <c r="B46" s="807" t="s">
        <v>127</v>
      </c>
      <c r="C46" s="973" t="s">
        <v>229</v>
      </c>
      <c r="D46" s="973" t="s">
        <v>894</v>
      </c>
      <c r="E46" s="973" t="s">
        <v>106</v>
      </c>
      <c r="F46" s="973" t="s">
        <v>57</v>
      </c>
      <c r="G46" s="973" t="s">
        <v>234</v>
      </c>
      <c r="H46" s="974" t="s">
        <v>895</v>
      </c>
      <c r="I46" s="975">
        <v>1</v>
      </c>
      <c r="J46" s="976">
        <v>45231</v>
      </c>
      <c r="K46" s="977" t="s">
        <v>799</v>
      </c>
      <c r="L46" s="978">
        <v>46874</v>
      </c>
      <c r="M46" s="978" t="s">
        <v>800</v>
      </c>
      <c r="N46" s="978"/>
      <c r="O46" s="975">
        <v>5</v>
      </c>
      <c r="P46" s="979">
        <v>24001927</v>
      </c>
      <c r="Q46" s="980">
        <v>240019270001</v>
      </c>
      <c r="R46" s="1559" t="s">
        <v>2681</v>
      </c>
      <c r="S46" s="1375"/>
      <c r="T46" s="1365"/>
    </row>
    <row r="47" spans="1:21">
      <c r="A47" s="952" t="s">
        <v>734</v>
      </c>
      <c r="B47" s="461" t="s">
        <v>127</v>
      </c>
      <c r="C47" s="953" t="s">
        <v>229</v>
      </c>
      <c r="D47" s="953" t="s">
        <v>894</v>
      </c>
      <c r="E47" s="953" t="s">
        <v>106</v>
      </c>
      <c r="F47" s="953" t="s">
        <v>498</v>
      </c>
      <c r="G47" s="953" t="s">
        <v>234</v>
      </c>
      <c r="H47" s="954" t="s">
        <v>895</v>
      </c>
      <c r="I47" s="955">
        <v>1</v>
      </c>
      <c r="J47" s="956">
        <v>45231</v>
      </c>
      <c r="K47" s="957" t="s">
        <v>799</v>
      </c>
      <c r="L47" s="958">
        <v>46874</v>
      </c>
      <c r="M47" s="958" t="s">
        <v>800</v>
      </c>
      <c r="N47" s="958"/>
      <c r="O47" s="955">
        <v>5</v>
      </c>
      <c r="P47" s="959" t="s">
        <v>896</v>
      </c>
      <c r="Q47" s="960" t="s">
        <v>897</v>
      </c>
      <c r="R47" s="1560"/>
      <c r="S47" s="1376"/>
      <c r="T47" s="1366"/>
    </row>
    <row r="48" spans="1:21">
      <c r="A48" s="952" t="s">
        <v>734</v>
      </c>
      <c r="B48" s="461" t="s">
        <v>127</v>
      </c>
      <c r="C48" s="953" t="s">
        <v>229</v>
      </c>
      <c r="D48" s="953" t="s">
        <v>894</v>
      </c>
      <c r="E48" s="953" t="s">
        <v>147</v>
      </c>
      <c r="F48" s="953" t="s">
        <v>898</v>
      </c>
      <c r="G48" s="953" t="s">
        <v>899</v>
      </c>
      <c r="H48" s="954" t="s">
        <v>900</v>
      </c>
      <c r="I48" s="955">
        <v>1</v>
      </c>
      <c r="J48" s="956">
        <v>45231</v>
      </c>
      <c r="K48" s="957" t="s">
        <v>799</v>
      </c>
      <c r="L48" s="958">
        <v>46874</v>
      </c>
      <c r="M48" s="958" t="s">
        <v>800</v>
      </c>
      <c r="N48" s="958"/>
      <c r="O48" s="955">
        <v>5</v>
      </c>
      <c r="P48" s="959">
        <v>24000197</v>
      </c>
      <c r="Q48" s="960">
        <v>240001970001</v>
      </c>
      <c r="R48" s="1560"/>
      <c r="S48" s="1376">
        <v>1</v>
      </c>
      <c r="T48" s="1366" t="s">
        <v>3188</v>
      </c>
    </row>
    <row r="49" spans="1:20">
      <c r="A49" s="952" t="s">
        <v>734</v>
      </c>
      <c r="B49" s="461" t="s">
        <v>127</v>
      </c>
      <c r="C49" s="953" t="s">
        <v>229</v>
      </c>
      <c r="D49" s="953" t="s">
        <v>894</v>
      </c>
      <c r="E49" s="953" t="s">
        <v>147</v>
      </c>
      <c r="F49" s="953" t="s">
        <v>136</v>
      </c>
      <c r="G49" s="953" t="s">
        <v>165</v>
      </c>
      <c r="H49" s="954" t="s">
        <v>901</v>
      </c>
      <c r="I49" s="955">
        <v>2</v>
      </c>
      <c r="J49" s="956">
        <v>45231</v>
      </c>
      <c r="K49" s="957" t="s">
        <v>799</v>
      </c>
      <c r="L49" s="958">
        <v>46874</v>
      </c>
      <c r="M49" s="958" t="s">
        <v>800</v>
      </c>
      <c r="N49" s="958"/>
      <c r="O49" s="955">
        <v>5</v>
      </c>
      <c r="P49" s="959">
        <v>24000461</v>
      </c>
      <c r="Q49" s="960">
        <v>240004610018</v>
      </c>
      <c r="R49" s="1560"/>
      <c r="S49" s="1376">
        <v>2</v>
      </c>
      <c r="T49" s="1366" t="s">
        <v>3189</v>
      </c>
    </row>
    <row r="50" spans="1:20">
      <c r="A50" s="952" t="s">
        <v>734</v>
      </c>
      <c r="B50" s="461" t="s">
        <v>127</v>
      </c>
      <c r="C50" s="953" t="s">
        <v>230</v>
      </c>
      <c r="D50" s="953" t="s">
        <v>894</v>
      </c>
      <c r="E50" s="953" t="s">
        <v>71</v>
      </c>
      <c r="F50" s="953" t="s">
        <v>902</v>
      </c>
      <c r="G50" s="953" t="s">
        <v>411</v>
      </c>
      <c r="H50" s="954" t="s">
        <v>903</v>
      </c>
      <c r="I50" s="955">
        <v>1</v>
      </c>
      <c r="J50" s="956">
        <v>45597</v>
      </c>
      <c r="K50" s="957" t="s">
        <v>741</v>
      </c>
      <c r="L50" s="958">
        <v>45778</v>
      </c>
      <c r="M50" s="958" t="s">
        <v>772</v>
      </c>
      <c r="N50" s="958"/>
      <c r="O50" s="955">
        <v>1</v>
      </c>
      <c r="P50" s="959" t="s">
        <v>904</v>
      </c>
      <c r="Q50" s="960" t="s">
        <v>905</v>
      </c>
      <c r="R50" s="1560"/>
      <c r="S50" s="1376"/>
      <c r="T50" s="1366"/>
    </row>
    <row r="51" spans="1:20">
      <c r="A51" s="952" t="s">
        <v>734</v>
      </c>
      <c r="B51" s="461" t="s">
        <v>127</v>
      </c>
      <c r="C51" s="953" t="s">
        <v>906</v>
      </c>
      <c r="D51" s="953" t="s">
        <v>894</v>
      </c>
      <c r="E51" s="953" t="s">
        <v>907</v>
      </c>
      <c r="F51" s="953" t="s">
        <v>57</v>
      </c>
      <c r="G51" s="953" t="s">
        <v>310</v>
      </c>
      <c r="H51" s="954"/>
      <c r="I51" s="955"/>
      <c r="J51" s="956"/>
      <c r="K51" s="957"/>
      <c r="L51" s="958"/>
      <c r="M51" s="958"/>
      <c r="N51" s="958"/>
      <c r="O51" s="955"/>
      <c r="P51" s="959"/>
      <c r="Q51" s="960"/>
      <c r="R51" s="1560"/>
      <c r="S51" s="1376"/>
      <c r="T51" s="1366"/>
    </row>
    <row r="52" spans="1:20">
      <c r="A52" s="952" t="s">
        <v>734</v>
      </c>
      <c r="B52" s="461" t="s">
        <v>127</v>
      </c>
      <c r="C52" s="953" t="s">
        <v>710</v>
      </c>
      <c r="D52" s="953" t="s">
        <v>894</v>
      </c>
      <c r="E52" s="953" t="s">
        <v>362</v>
      </c>
      <c r="F52" s="953" t="s">
        <v>908</v>
      </c>
      <c r="G52" s="953" t="s">
        <v>235</v>
      </c>
      <c r="H52" s="954" t="s">
        <v>909</v>
      </c>
      <c r="I52" s="955">
        <v>1</v>
      </c>
      <c r="J52" s="956">
        <v>45231</v>
      </c>
      <c r="K52" s="957" t="s">
        <v>799</v>
      </c>
      <c r="L52" s="958">
        <v>46874</v>
      </c>
      <c r="M52" s="958" t="s">
        <v>800</v>
      </c>
      <c r="N52" s="958"/>
      <c r="O52" s="955">
        <v>5</v>
      </c>
      <c r="P52" s="959">
        <v>24001827</v>
      </c>
      <c r="Q52" s="960">
        <v>240018270003</v>
      </c>
      <c r="R52" s="1560"/>
      <c r="S52" s="1376">
        <v>1</v>
      </c>
      <c r="T52" s="1366" t="s">
        <v>3190</v>
      </c>
    </row>
    <row r="53" spans="1:20">
      <c r="A53" s="952" t="s">
        <v>734</v>
      </c>
      <c r="B53" s="772" t="s">
        <v>127</v>
      </c>
      <c r="C53" s="953" t="s">
        <v>710</v>
      </c>
      <c r="D53" s="953" t="s">
        <v>894</v>
      </c>
      <c r="E53" s="953" t="s">
        <v>362</v>
      </c>
      <c r="F53" s="953" t="s">
        <v>498</v>
      </c>
      <c r="G53" s="953" t="s">
        <v>236</v>
      </c>
      <c r="H53" s="954" t="s">
        <v>910</v>
      </c>
      <c r="I53" s="955">
        <v>1</v>
      </c>
      <c r="J53" s="956">
        <v>45231</v>
      </c>
      <c r="K53" s="957" t="s">
        <v>799</v>
      </c>
      <c r="L53" s="958">
        <v>46874</v>
      </c>
      <c r="M53" s="958" t="s">
        <v>800</v>
      </c>
      <c r="N53" s="958"/>
      <c r="O53" s="955">
        <v>5</v>
      </c>
      <c r="P53" s="959">
        <v>24001888</v>
      </c>
      <c r="Q53" s="960">
        <v>240018880001</v>
      </c>
      <c r="R53" s="1560"/>
      <c r="S53" s="1376">
        <v>1</v>
      </c>
      <c r="T53" s="1366" t="s">
        <v>3191</v>
      </c>
    </row>
    <row r="54" spans="1:20" ht="15" thickBot="1">
      <c r="A54" s="962" t="s">
        <v>734</v>
      </c>
      <c r="B54" s="963" t="s">
        <v>127</v>
      </c>
      <c r="C54" s="964" t="s">
        <v>710</v>
      </c>
      <c r="D54" s="964" t="s">
        <v>894</v>
      </c>
      <c r="E54" s="964" t="s">
        <v>362</v>
      </c>
      <c r="F54" s="964" t="s">
        <v>911</v>
      </c>
      <c r="G54" s="964" t="s">
        <v>175</v>
      </c>
      <c r="H54" s="981" t="s">
        <v>912</v>
      </c>
      <c r="I54" s="982"/>
      <c r="J54" s="983">
        <v>44866</v>
      </c>
      <c r="K54" s="984" t="s">
        <v>766</v>
      </c>
      <c r="L54" s="985">
        <v>46508</v>
      </c>
      <c r="M54" s="985" t="s">
        <v>767</v>
      </c>
      <c r="N54" s="985"/>
      <c r="O54" s="982">
        <v>5</v>
      </c>
      <c r="P54" s="986">
        <v>24001759</v>
      </c>
      <c r="Q54" s="987">
        <v>240017590003</v>
      </c>
      <c r="R54" s="1561"/>
      <c r="S54" s="1378"/>
      <c r="T54" s="1367"/>
    </row>
    <row r="55" spans="1:20">
      <c r="A55" s="972" t="s">
        <v>734</v>
      </c>
      <c r="B55" s="807" t="s">
        <v>913</v>
      </c>
      <c r="C55" s="973" t="s">
        <v>684</v>
      </c>
      <c r="D55" s="973" t="s">
        <v>914</v>
      </c>
      <c r="E55" s="973" t="s">
        <v>82</v>
      </c>
      <c r="F55" s="973" t="s">
        <v>85</v>
      </c>
      <c r="G55" s="973" t="s">
        <v>915</v>
      </c>
      <c r="H55" s="974" t="s">
        <v>916</v>
      </c>
      <c r="I55" s="975">
        <v>1</v>
      </c>
      <c r="J55" s="976">
        <v>44866</v>
      </c>
      <c r="K55" s="977" t="s">
        <v>766</v>
      </c>
      <c r="L55" s="978">
        <v>46508</v>
      </c>
      <c r="M55" s="978" t="s">
        <v>767</v>
      </c>
      <c r="N55" s="978"/>
      <c r="O55" s="975">
        <v>5</v>
      </c>
      <c r="P55" s="979">
        <v>24000043</v>
      </c>
      <c r="Q55" s="980">
        <v>240000430001</v>
      </c>
      <c r="R55" s="1559" t="s">
        <v>917</v>
      </c>
      <c r="S55" s="1375"/>
      <c r="T55" s="1365"/>
    </row>
    <row r="56" spans="1:20">
      <c r="A56" s="952" t="s">
        <v>734</v>
      </c>
      <c r="B56" s="461" t="s">
        <v>913</v>
      </c>
      <c r="C56" s="953" t="s">
        <v>229</v>
      </c>
      <c r="D56" s="953" t="s">
        <v>914</v>
      </c>
      <c r="E56" s="953" t="s">
        <v>147</v>
      </c>
      <c r="F56" s="953" t="s">
        <v>231</v>
      </c>
      <c r="G56" s="953" t="s">
        <v>149</v>
      </c>
      <c r="H56" s="954" t="s">
        <v>918</v>
      </c>
      <c r="I56" s="955">
        <v>1</v>
      </c>
      <c r="J56" s="956">
        <v>45231</v>
      </c>
      <c r="K56" s="957" t="s">
        <v>799</v>
      </c>
      <c r="L56" s="958">
        <v>46874</v>
      </c>
      <c r="M56" s="958" t="s">
        <v>800</v>
      </c>
      <c r="N56" s="958"/>
      <c r="O56" s="955">
        <v>5</v>
      </c>
      <c r="P56" s="959">
        <v>24000434</v>
      </c>
      <c r="Q56" s="960">
        <v>240004340004</v>
      </c>
      <c r="R56" s="1560"/>
      <c r="S56" s="1376"/>
      <c r="T56" s="1366"/>
    </row>
    <row r="57" spans="1:20">
      <c r="A57" s="952" t="s">
        <v>734</v>
      </c>
      <c r="B57" s="461" t="s">
        <v>913</v>
      </c>
      <c r="C57" s="953" t="s">
        <v>229</v>
      </c>
      <c r="D57" s="953" t="s">
        <v>914</v>
      </c>
      <c r="E57" s="953" t="s">
        <v>147</v>
      </c>
      <c r="F57" s="953" t="s">
        <v>919</v>
      </c>
      <c r="G57" s="953" t="s">
        <v>237</v>
      </c>
      <c r="H57" s="954" t="s">
        <v>920</v>
      </c>
      <c r="I57" s="955">
        <v>3</v>
      </c>
      <c r="J57" s="956">
        <v>44866</v>
      </c>
      <c r="K57" s="957" t="s">
        <v>766</v>
      </c>
      <c r="L57" s="958">
        <v>46508</v>
      </c>
      <c r="M57" s="958" t="s">
        <v>767</v>
      </c>
      <c r="N57" s="958"/>
      <c r="O57" s="955">
        <v>5</v>
      </c>
      <c r="P57" s="959">
        <v>24001358</v>
      </c>
      <c r="Q57" s="960">
        <v>240013580001</v>
      </c>
      <c r="R57" s="1560"/>
      <c r="S57" s="1376"/>
      <c r="T57" s="1366"/>
    </row>
    <row r="58" spans="1:20">
      <c r="A58" s="952" t="s">
        <v>734</v>
      </c>
      <c r="B58" s="461" t="s">
        <v>913</v>
      </c>
      <c r="C58" s="953" t="s">
        <v>229</v>
      </c>
      <c r="D58" s="953" t="s">
        <v>914</v>
      </c>
      <c r="E58" s="953" t="s">
        <v>147</v>
      </c>
      <c r="F58" s="953" t="s">
        <v>921</v>
      </c>
      <c r="G58" s="953" t="s">
        <v>245</v>
      </c>
      <c r="H58" s="954" t="s">
        <v>922</v>
      </c>
      <c r="I58" s="955">
        <v>1</v>
      </c>
      <c r="J58" s="956">
        <v>45231</v>
      </c>
      <c r="K58" s="957" t="s">
        <v>799</v>
      </c>
      <c r="L58" s="958">
        <v>46874</v>
      </c>
      <c r="M58" s="958" t="s">
        <v>800</v>
      </c>
      <c r="N58" s="958"/>
      <c r="O58" s="955">
        <v>5</v>
      </c>
      <c r="P58" s="959">
        <v>24000206</v>
      </c>
      <c r="Q58" s="960">
        <v>240002060001</v>
      </c>
      <c r="R58" s="1560"/>
      <c r="S58" s="1376"/>
      <c r="T58" s="1366"/>
    </row>
    <row r="59" spans="1:20">
      <c r="A59" s="952" t="s">
        <v>734</v>
      </c>
      <c r="B59" s="461" t="s">
        <v>913</v>
      </c>
      <c r="C59" s="953" t="s">
        <v>878</v>
      </c>
      <c r="D59" s="953" t="s">
        <v>914</v>
      </c>
      <c r="E59" s="953" t="s">
        <v>90</v>
      </c>
      <c r="F59" s="953" t="s">
        <v>923</v>
      </c>
      <c r="G59" s="953" t="s">
        <v>924</v>
      </c>
      <c r="H59" s="954"/>
      <c r="I59" s="955"/>
      <c r="J59" s="956"/>
      <c r="K59" s="957"/>
      <c r="L59" s="958"/>
      <c r="M59" s="958"/>
      <c r="N59" s="958"/>
      <c r="O59" s="955"/>
      <c r="P59" s="959"/>
      <c r="Q59" s="960"/>
      <c r="R59" s="1560"/>
      <c r="S59" s="1376"/>
      <c r="T59" s="1366"/>
    </row>
    <row r="60" spans="1:20">
      <c r="A60" s="952" t="s">
        <v>734</v>
      </c>
      <c r="B60" s="461" t="s">
        <v>913</v>
      </c>
      <c r="C60" s="953" t="s">
        <v>230</v>
      </c>
      <c r="D60" s="953" t="s">
        <v>914</v>
      </c>
      <c r="E60" s="953" t="s">
        <v>80</v>
      </c>
      <c r="F60" s="953" t="s">
        <v>85</v>
      </c>
      <c r="G60" s="953" t="s">
        <v>2682</v>
      </c>
      <c r="H60" s="954" t="s">
        <v>926</v>
      </c>
      <c r="I60" s="955">
        <v>1</v>
      </c>
      <c r="J60" s="956">
        <v>44866</v>
      </c>
      <c r="K60" s="957" t="s">
        <v>766</v>
      </c>
      <c r="L60" s="958">
        <v>46508</v>
      </c>
      <c r="M60" s="958" t="s">
        <v>767</v>
      </c>
      <c r="N60" s="958"/>
      <c r="O60" s="955">
        <v>5</v>
      </c>
      <c r="P60" s="959">
        <v>24000035</v>
      </c>
      <c r="Q60" s="960">
        <v>240000350001</v>
      </c>
      <c r="R60" s="1560"/>
      <c r="S60" s="1376">
        <v>1</v>
      </c>
      <c r="T60" s="1366" t="s">
        <v>3192</v>
      </c>
    </row>
    <row r="61" spans="1:20">
      <c r="A61" s="952" t="s">
        <v>734</v>
      </c>
      <c r="B61" s="461" t="s">
        <v>913</v>
      </c>
      <c r="C61" s="953" t="s">
        <v>906</v>
      </c>
      <c r="D61" s="953" t="s">
        <v>914</v>
      </c>
      <c r="E61" s="953" t="s">
        <v>80</v>
      </c>
      <c r="F61" s="953" t="s">
        <v>927</v>
      </c>
      <c r="G61" s="953" t="s">
        <v>928</v>
      </c>
      <c r="H61" s="954"/>
      <c r="I61" s="955"/>
      <c r="J61" s="956"/>
      <c r="K61" s="957"/>
      <c r="L61" s="958"/>
      <c r="M61" s="958"/>
      <c r="N61" s="958"/>
      <c r="O61" s="955"/>
      <c r="P61" s="959"/>
      <c r="Q61" s="960"/>
      <c r="R61" s="1560"/>
      <c r="S61" s="1376"/>
      <c r="T61" s="1366"/>
    </row>
    <row r="62" spans="1:20">
      <c r="A62" s="952" t="s">
        <v>734</v>
      </c>
      <c r="B62" s="461" t="s">
        <v>913</v>
      </c>
      <c r="C62" s="953" t="s">
        <v>230</v>
      </c>
      <c r="D62" s="953" t="s">
        <v>914</v>
      </c>
      <c r="E62" s="953" t="s">
        <v>929</v>
      </c>
      <c r="F62" s="953" t="s">
        <v>930</v>
      </c>
      <c r="G62" s="953" t="s">
        <v>931</v>
      </c>
      <c r="H62" s="954" t="s">
        <v>932</v>
      </c>
      <c r="I62" s="955">
        <v>1</v>
      </c>
      <c r="J62" s="956">
        <v>45231</v>
      </c>
      <c r="K62" s="957" t="s">
        <v>799</v>
      </c>
      <c r="L62" s="958">
        <v>46874</v>
      </c>
      <c r="M62" s="958" t="s">
        <v>800</v>
      </c>
      <c r="N62" s="958"/>
      <c r="O62" s="955">
        <v>5</v>
      </c>
      <c r="P62" s="959">
        <v>24001780</v>
      </c>
      <c r="Q62" s="960">
        <v>240017800001</v>
      </c>
      <c r="R62" s="1560"/>
      <c r="S62" s="1376">
        <v>1</v>
      </c>
      <c r="T62" s="1366" t="s">
        <v>3239</v>
      </c>
    </row>
    <row r="63" spans="1:20">
      <c r="A63" s="952" t="s">
        <v>734</v>
      </c>
      <c r="B63" s="461" t="s">
        <v>913</v>
      </c>
      <c r="C63" s="953" t="s">
        <v>710</v>
      </c>
      <c r="D63" s="953" t="s">
        <v>914</v>
      </c>
      <c r="E63" s="953" t="s">
        <v>933</v>
      </c>
      <c r="F63" s="953" t="s">
        <v>934</v>
      </c>
      <c r="G63" s="953" t="s">
        <v>935</v>
      </c>
      <c r="H63" s="954" t="s">
        <v>936</v>
      </c>
      <c r="I63" s="955">
        <v>1</v>
      </c>
      <c r="J63" s="956">
        <v>44866</v>
      </c>
      <c r="K63" s="957" t="s">
        <v>766</v>
      </c>
      <c r="L63" s="958">
        <v>46508</v>
      </c>
      <c r="M63" s="958" t="s">
        <v>767</v>
      </c>
      <c r="N63" s="958"/>
      <c r="O63" s="955">
        <v>5</v>
      </c>
      <c r="P63" s="959">
        <v>24001829</v>
      </c>
      <c r="Q63" s="960">
        <v>240018290001</v>
      </c>
      <c r="R63" s="1560"/>
      <c r="S63" s="1567"/>
      <c r="T63" s="1366"/>
    </row>
    <row r="64" spans="1:20">
      <c r="A64" s="952" t="s">
        <v>734</v>
      </c>
      <c r="B64" s="461" t="s">
        <v>913</v>
      </c>
      <c r="C64" s="953" t="s">
        <v>710</v>
      </c>
      <c r="D64" s="953" t="s">
        <v>914</v>
      </c>
      <c r="E64" s="953" t="s">
        <v>933</v>
      </c>
      <c r="F64" s="953" t="s">
        <v>934</v>
      </c>
      <c r="G64" s="953" t="s">
        <v>937</v>
      </c>
      <c r="H64" s="954" t="s">
        <v>938</v>
      </c>
      <c r="I64" s="955"/>
      <c r="J64" s="956">
        <v>45231</v>
      </c>
      <c r="K64" s="957" t="s">
        <v>799</v>
      </c>
      <c r="L64" s="958">
        <v>46874</v>
      </c>
      <c r="M64" s="958" t="s">
        <v>800</v>
      </c>
      <c r="N64" s="958"/>
      <c r="O64" s="955">
        <v>5</v>
      </c>
      <c r="P64" s="959">
        <v>24001384</v>
      </c>
      <c r="Q64" s="960">
        <v>240013840001</v>
      </c>
      <c r="R64" s="1560"/>
      <c r="S64" s="1563"/>
      <c r="T64" s="1366"/>
    </row>
    <row r="65" spans="1:20">
      <c r="A65" s="952" t="s">
        <v>734</v>
      </c>
      <c r="B65" s="461" t="s">
        <v>913</v>
      </c>
      <c r="C65" s="953" t="s">
        <v>710</v>
      </c>
      <c r="D65" s="953" t="s">
        <v>914</v>
      </c>
      <c r="E65" s="953" t="s">
        <v>933</v>
      </c>
      <c r="F65" s="953" t="s">
        <v>934</v>
      </c>
      <c r="G65" s="953" t="s">
        <v>939</v>
      </c>
      <c r="H65" s="954" t="s">
        <v>940</v>
      </c>
      <c r="I65" s="955"/>
      <c r="J65" s="956">
        <v>45231</v>
      </c>
      <c r="K65" s="957" t="s">
        <v>799</v>
      </c>
      <c r="L65" s="958">
        <v>46874</v>
      </c>
      <c r="M65" s="958" t="s">
        <v>800</v>
      </c>
      <c r="N65" s="958"/>
      <c r="O65" s="955">
        <v>5</v>
      </c>
      <c r="P65" s="959">
        <v>24001385</v>
      </c>
      <c r="Q65" s="960">
        <v>240013850001</v>
      </c>
      <c r="R65" s="1560"/>
      <c r="S65" s="1564"/>
      <c r="T65" s="1366"/>
    </row>
    <row r="66" spans="1:20">
      <c r="A66" s="952" t="s">
        <v>734</v>
      </c>
      <c r="B66" s="461" t="s">
        <v>913</v>
      </c>
      <c r="C66" s="953" t="s">
        <v>775</v>
      </c>
      <c r="D66" s="953" t="s">
        <v>914</v>
      </c>
      <c r="E66" s="953" t="s">
        <v>933</v>
      </c>
      <c r="F66" s="953" t="s">
        <v>934</v>
      </c>
      <c r="G66" s="1003" t="s">
        <v>941</v>
      </c>
      <c r="H66" s="1004"/>
      <c r="I66" s="1005"/>
      <c r="J66" s="1006"/>
      <c r="K66" s="1007"/>
      <c r="L66" s="1008"/>
      <c r="M66" s="1008"/>
      <c r="N66" s="1008"/>
      <c r="O66" s="1005"/>
      <c r="P66" s="1009"/>
      <c r="Q66" s="1010"/>
      <c r="R66" s="1560"/>
      <c r="S66" s="1379"/>
      <c r="T66" s="1366"/>
    </row>
    <row r="67" spans="1:20">
      <c r="A67" s="952" t="s">
        <v>734</v>
      </c>
      <c r="B67" s="461" t="s">
        <v>913</v>
      </c>
      <c r="C67" s="953" t="s">
        <v>775</v>
      </c>
      <c r="D67" s="953" t="s">
        <v>914</v>
      </c>
      <c r="E67" s="1003" t="s">
        <v>362</v>
      </c>
      <c r="F67" s="1003" t="s">
        <v>942</v>
      </c>
      <c r="G67" s="1003" t="s">
        <v>943</v>
      </c>
      <c r="H67" s="1004"/>
      <c r="I67" s="1005"/>
      <c r="J67" s="1006"/>
      <c r="K67" s="1007"/>
      <c r="L67" s="1008"/>
      <c r="M67" s="1008"/>
      <c r="N67" s="1008"/>
      <c r="O67" s="1005"/>
      <c r="P67" s="1009"/>
      <c r="Q67" s="1010"/>
      <c r="R67" s="1560"/>
      <c r="S67" s="1379"/>
      <c r="T67" s="1366"/>
    </row>
    <row r="68" spans="1:20" ht="15" thickBot="1">
      <c r="A68" s="962" t="s">
        <v>734</v>
      </c>
      <c r="B68" s="963" t="s">
        <v>913</v>
      </c>
      <c r="C68" s="964" t="s">
        <v>710</v>
      </c>
      <c r="D68" s="964" t="s">
        <v>914</v>
      </c>
      <c r="E68" s="964" t="s">
        <v>362</v>
      </c>
      <c r="F68" s="964" t="s">
        <v>85</v>
      </c>
      <c r="G68" s="964" t="s">
        <v>238</v>
      </c>
      <c r="H68" s="981" t="s">
        <v>944</v>
      </c>
      <c r="I68" s="982">
        <v>1</v>
      </c>
      <c r="J68" s="983">
        <v>44866</v>
      </c>
      <c r="K68" s="984" t="s">
        <v>766</v>
      </c>
      <c r="L68" s="985">
        <v>46508</v>
      </c>
      <c r="M68" s="985" t="s">
        <v>767</v>
      </c>
      <c r="N68" s="985"/>
      <c r="O68" s="982">
        <v>5</v>
      </c>
      <c r="P68" s="986">
        <v>24001635</v>
      </c>
      <c r="Q68" s="987">
        <v>240016350001</v>
      </c>
      <c r="R68" s="1561"/>
      <c r="S68" s="1378"/>
      <c r="T68" s="1367"/>
    </row>
    <row r="69" spans="1:20">
      <c r="A69" s="972" t="s">
        <v>734</v>
      </c>
      <c r="B69" s="807" t="s">
        <v>945</v>
      </c>
      <c r="C69" s="973" t="s">
        <v>229</v>
      </c>
      <c r="D69" s="973" t="s">
        <v>946</v>
      </c>
      <c r="E69" s="973" t="s">
        <v>147</v>
      </c>
      <c r="F69" s="973" t="s">
        <v>947</v>
      </c>
      <c r="G69" s="973" t="s">
        <v>948</v>
      </c>
      <c r="H69" s="974" t="s">
        <v>949</v>
      </c>
      <c r="I69" s="975">
        <v>1</v>
      </c>
      <c r="J69" s="976">
        <v>44866</v>
      </c>
      <c r="K69" s="977" t="s">
        <v>766</v>
      </c>
      <c r="L69" s="978">
        <v>46508</v>
      </c>
      <c r="M69" s="978" t="s">
        <v>767</v>
      </c>
      <c r="N69" s="978"/>
      <c r="O69" s="975">
        <v>5</v>
      </c>
      <c r="P69" s="979">
        <v>24000209</v>
      </c>
      <c r="Q69" s="980">
        <v>240002090001</v>
      </c>
      <c r="R69" s="1559" t="s">
        <v>950</v>
      </c>
      <c r="S69" s="1375">
        <v>2</v>
      </c>
      <c r="T69" s="1365" t="s">
        <v>3173</v>
      </c>
    </row>
    <row r="70" spans="1:20">
      <c r="A70" s="952" t="s">
        <v>734</v>
      </c>
      <c r="B70" s="772" t="s">
        <v>945</v>
      </c>
      <c r="C70" s="953" t="s">
        <v>230</v>
      </c>
      <c r="D70" s="953" t="s">
        <v>946</v>
      </c>
      <c r="E70" s="953" t="s">
        <v>80</v>
      </c>
      <c r="F70" s="953" t="s">
        <v>369</v>
      </c>
      <c r="G70" s="953" t="s">
        <v>327</v>
      </c>
      <c r="H70" s="954" t="s">
        <v>951</v>
      </c>
      <c r="I70" s="955">
        <v>1</v>
      </c>
      <c r="J70" s="956">
        <v>45231</v>
      </c>
      <c r="K70" s="957" t="s">
        <v>799</v>
      </c>
      <c r="L70" s="958">
        <v>46874</v>
      </c>
      <c r="M70" s="958" t="s">
        <v>800</v>
      </c>
      <c r="N70" s="958"/>
      <c r="O70" s="955">
        <v>5</v>
      </c>
      <c r="P70" s="959">
        <v>24001929</v>
      </c>
      <c r="Q70" s="960">
        <v>240019290001</v>
      </c>
      <c r="R70" s="1560"/>
      <c r="S70" s="1376">
        <v>1</v>
      </c>
      <c r="T70" s="1366" t="s">
        <v>3174</v>
      </c>
    </row>
    <row r="71" spans="1:20" ht="15" thickBot="1">
      <c r="A71" s="962" t="s">
        <v>734</v>
      </c>
      <c r="B71" s="963" t="s">
        <v>945</v>
      </c>
      <c r="C71" s="964" t="s">
        <v>710</v>
      </c>
      <c r="D71" s="964" t="s">
        <v>946</v>
      </c>
      <c r="E71" s="964" t="s">
        <v>362</v>
      </c>
      <c r="F71" s="964" t="s">
        <v>952</v>
      </c>
      <c r="G71" s="964" t="s">
        <v>953</v>
      </c>
      <c r="H71" s="981" t="s">
        <v>954</v>
      </c>
      <c r="I71" s="982">
        <v>1</v>
      </c>
      <c r="J71" s="983">
        <v>44866</v>
      </c>
      <c r="K71" s="984" t="s">
        <v>766</v>
      </c>
      <c r="L71" s="985">
        <v>46508</v>
      </c>
      <c r="M71" s="985" t="s">
        <v>767</v>
      </c>
      <c r="N71" s="985"/>
      <c r="O71" s="982">
        <v>5</v>
      </c>
      <c r="P71" s="986">
        <v>24001189</v>
      </c>
      <c r="Q71" s="987">
        <v>240011890018</v>
      </c>
      <c r="R71" s="1561"/>
      <c r="S71" s="1378"/>
      <c r="T71" s="1367"/>
    </row>
    <row r="72" spans="1:20" ht="14.4" customHeight="1">
      <c r="A72" s="972" t="s">
        <v>734</v>
      </c>
      <c r="B72" s="807" t="s">
        <v>955</v>
      </c>
      <c r="C72" s="973" t="s">
        <v>677</v>
      </c>
      <c r="D72" s="973" t="s">
        <v>956</v>
      </c>
      <c r="E72" s="1011" t="s">
        <v>67</v>
      </c>
      <c r="F72" s="973" t="s">
        <v>955</v>
      </c>
      <c r="G72" s="1011" t="s">
        <v>957</v>
      </c>
      <c r="H72" s="1011" t="s">
        <v>958</v>
      </c>
      <c r="I72" s="1012">
        <v>1</v>
      </c>
      <c r="J72" s="1013">
        <v>45231</v>
      </c>
      <c r="K72" s="977" t="s">
        <v>799</v>
      </c>
      <c r="L72" s="1014">
        <v>46874</v>
      </c>
      <c r="M72" s="978" t="s">
        <v>800</v>
      </c>
      <c r="N72" s="978"/>
      <c r="O72" s="1012">
        <v>5</v>
      </c>
      <c r="P72" s="1015">
        <v>24001402</v>
      </c>
      <c r="Q72" s="980">
        <v>240014020001</v>
      </c>
      <c r="R72" s="1559" t="s">
        <v>1236</v>
      </c>
      <c r="S72" s="1375">
        <v>1</v>
      </c>
      <c r="T72" s="1365" t="s">
        <v>3193</v>
      </c>
    </row>
    <row r="73" spans="1:20">
      <c r="A73" s="952" t="s">
        <v>734</v>
      </c>
      <c r="B73" s="461" t="s">
        <v>955</v>
      </c>
      <c r="C73" s="953" t="s">
        <v>684</v>
      </c>
      <c r="D73" s="953" t="s">
        <v>956</v>
      </c>
      <c r="E73" s="953" t="s">
        <v>82</v>
      </c>
      <c r="F73" s="953" t="s">
        <v>960</v>
      </c>
      <c r="G73" s="953" t="s">
        <v>961</v>
      </c>
      <c r="H73" s="954" t="s">
        <v>962</v>
      </c>
      <c r="I73" s="955">
        <v>1</v>
      </c>
      <c r="J73" s="956">
        <v>44866</v>
      </c>
      <c r="K73" s="957" t="s">
        <v>766</v>
      </c>
      <c r="L73" s="958">
        <v>46508</v>
      </c>
      <c r="M73" s="958" t="s">
        <v>767</v>
      </c>
      <c r="N73" s="958"/>
      <c r="O73" s="955">
        <v>5</v>
      </c>
      <c r="P73" s="959">
        <v>24000693</v>
      </c>
      <c r="Q73" s="960">
        <v>240006930001</v>
      </c>
      <c r="R73" s="1560"/>
      <c r="S73" s="1376"/>
      <c r="T73" s="1366"/>
    </row>
    <row r="74" spans="1:20">
      <c r="A74" s="952" t="s">
        <v>734</v>
      </c>
      <c r="B74" s="461" t="s">
        <v>955</v>
      </c>
      <c r="C74" s="953" t="s">
        <v>684</v>
      </c>
      <c r="D74" s="953" t="s">
        <v>956</v>
      </c>
      <c r="E74" s="953" t="s">
        <v>83</v>
      </c>
      <c r="F74" s="953" t="s">
        <v>963</v>
      </c>
      <c r="G74" s="953" t="s">
        <v>305</v>
      </c>
      <c r="H74" s="954" t="s">
        <v>964</v>
      </c>
      <c r="I74" s="955">
        <v>1</v>
      </c>
      <c r="J74" s="956">
        <v>44866</v>
      </c>
      <c r="K74" s="957" t="s">
        <v>766</v>
      </c>
      <c r="L74" s="958">
        <v>46508</v>
      </c>
      <c r="M74" s="958" t="s">
        <v>767</v>
      </c>
      <c r="N74" s="958"/>
      <c r="O74" s="955">
        <v>5</v>
      </c>
      <c r="P74" s="959">
        <v>24000435</v>
      </c>
      <c r="Q74" s="960">
        <v>240004350012</v>
      </c>
      <c r="R74" s="1560"/>
      <c r="S74" s="1376"/>
      <c r="T74" s="1366"/>
    </row>
    <row r="75" spans="1:20">
      <c r="A75" s="952" t="s">
        <v>734</v>
      </c>
      <c r="B75" s="461" t="s">
        <v>955</v>
      </c>
      <c r="C75" s="953" t="s">
        <v>687</v>
      </c>
      <c r="D75" s="953" t="s">
        <v>956</v>
      </c>
      <c r="E75" s="953" t="s">
        <v>89</v>
      </c>
      <c r="F75" s="953" t="s">
        <v>955</v>
      </c>
      <c r="G75" s="953" t="s">
        <v>965</v>
      </c>
      <c r="H75" s="954" t="s">
        <v>966</v>
      </c>
      <c r="I75" s="955">
        <v>1</v>
      </c>
      <c r="J75" s="956">
        <v>45231</v>
      </c>
      <c r="K75" s="957" t="s">
        <v>799</v>
      </c>
      <c r="L75" s="958">
        <v>46874</v>
      </c>
      <c r="M75" s="958" t="s">
        <v>800</v>
      </c>
      <c r="N75" s="958"/>
      <c r="O75" s="955">
        <v>5</v>
      </c>
      <c r="P75" s="959">
        <v>24000147</v>
      </c>
      <c r="Q75" s="960">
        <v>240001470010</v>
      </c>
      <c r="R75" s="1560"/>
      <c r="S75" s="1376"/>
      <c r="T75" s="1366"/>
    </row>
    <row r="76" spans="1:20">
      <c r="A76" s="952" t="s">
        <v>734</v>
      </c>
      <c r="B76" s="461" t="s">
        <v>955</v>
      </c>
      <c r="C76" s="953" t="s">
        <v>229</v>
      </c>
      <c r="D76" s="953" t="s">
        <v>956</v>
      </c>
      <c r="E76" s="953" t="s">
        <v>147</v>
      </c>
      <c r="F76" s="953" t="s">
        <v>967</v>
      </c>
      <c r="G76" s="953" t="s">
        <v>968</v>
      </c>
      <c r="H76" s="954" t="s">
        <v>969</v>
      </c>
      <c r="I76" s="955">
        <v>2</v>
      </c>
      <c r="J76" s="956">
        <v>44866</v>
      </c>
      <c r="K76" s="957" t="s">
        <v>766</v>
      </c>
      <c r="L76" s="958">
        <v>46508</v>
      </c>
      <c r="M76" s="958" t="s">
        <v>767</v>
      </c>
      <c r="N76" s="958"/>
      <c r="O76" s="955">
        <v>5</v>
      </c>
      <c r="P76" s="959">
        <v>24001779</v>
      </c>
      <c r="Q76" s="960">
        <v>240017790001</v>
      </c>
      <c r="R76" s="1560"/>
      <c r="S76" s="1376">
        <v>2</v>
      </c>
      <c r="T76" s="1366" t="s">
        <v>3240</v>
      </c>
    </row>
    <row r="77" spans="1:20">
      <c r="A77" s="952" t="s">
        <v>734</v>
      </c>
      <c r="B77" s="461" t="s">
        <v>955</v>
      </c>
      <c r="C77" s="953" t="s">
        <v>230</v>
      </c>
      <c r="D77" s="953" t="s">
        <v>956</v>
      </c>
      <c r="E77" s="953" t="s">
        <v>80</v>
      </c>
      <c r="F77" s="953" t="s">
        <v>970</v>
      </c>
      <c r="G77" s="953" t="s">
        <v>971</v>
      </c>
      <c r="H77" s="954" t="s">
        <v>972</v>
      </c>
      <c r="I77" s="955">
        <v>1</v>
      </c>
      <c r="J77" s="956">
        <v>44866</v>
      </c>
      <c r="K77" s="957" t="s">
        <v>766</v>
      </c>
      <c r="L77" s="958">
        <v>46508</v>
      </c>
      <c r="M77" s="958" t="s">
        <v>767</v>
      </c>
      <c r="N77" s="958"/>
      <c r="O77" s="955">
        <v>5</v>
      </c>
      <c r="P77" s="959">
        <v>24001630</v>
      </c>
      <c r="Q77" s="960">
        <v>240016300001</v>
      </c>
      <c r="R77" s="1560"/>
      <c r="S77" s="1376">
        <v>1</v>
      </c>
      <c r="T77" s="1366"/>
    </row>
    <row r="78" spans="1:20" ht="15" thickBot="1">
      <c r="A78" s="962" t="s">
        <v>734</v>
      </c>
      <c r="B78" s="963" t="s">
        <v>955</v>
      </c>
      <c r="C78" s="964" t="s">
        <v>710</v>
      </c>
      <c r="D78" s="964" t="s">
        <v>956</v>
      </c>
      <c r="E78" s="964" t="s">
        <v>362</v>
      </c>
      <c r="F78" s="964" t="s">
        <v>963</v>
      </c>
      <c r="G78" s="964" t="s">
        <v>973</v>
      </c>
      <c r="H78" s="981" t="s">
        <v>974</v>
      </c>
      <c r="I78" s="982">
        <v>2</v>
      </c>
      <c r="J78" s="983">
        <v>44866</v>
      </c>
      <c r="K78" s="984" t="s">
        <v>766</v>
      </c>
      <c r="L78" s="985">
        <v>46508</v>
      </c>
      <c r="M78" s="985" t="s">
        <v>767</v>
      </c>
      <c r="N78" s="985"/>
      <c r="O78" s="982">
        <v>5</v>
      </c>
      <c r="P78" s="986">
        <v>24000262</v>
      </c>
      <c r="Q78" s="987">
        <v>240002620001</v>
      </c>
      <c r="R78" s="1561"/>
      <c r="S78" s="1378">
        <v>1</v>
      </c>
      <c r="T78" s="1367" t="s">
        <v>3241</v>
      </c>
    </row>
    <row r="79" spans="1:20">
      <c r="A79" s="972" t="s">
        <v>734</v>
      </c>
      <c r="B79" s="807" t="s">
        <v>975</v>
      </c>
      <c r="C79" s="973" t="s">
        <v>229</v>
      </c>
      <c r="D79" s="973" t="s">
        <v>976</v>
      </c>
      <c r="E79" s="973" t="s">
        <v>147</v>
      </c>
      <c r="F79" s="973" t="s">
        <v>977</v>
      </c>
      <c r="G79" s="973" t="s">
        <v>978</v>
      </c>
      <c r="H79" s="974" t="s">
        <v>979</v>
      </c>
      <c r="I79" s="975">
        <v>1</v>
      </c>
      <c r="J79" s="976">
        <v>45597</v>
      </c>
      <c r="K79" s="977" t="s">
        <v>741</v>
      </c>
      <c r="L79" s="978">
        <v>47239</v>
      </c>
      <c r="M79" s="978" t="s">
        <v>742</v>
      </c>
      <c r="N79" s="978"/>
      <c r="O79" s="975">
        <v>5</v>
      </c>
      <c r="P79" s="979" t="s">
        <v>980</v>
      </c>
      <c r="Q79" s="980" t="s">
        <v>981</v>
      </c>
      <c r="R79" s="1559" t="s">
        <v>1562</v>
      </c>
      <c r="S79" s="1375"/>
      <c r="T79" s="1365"/>
    </row>
    <row r="80" spans="1:20">
      <c r="A80" s="952" t="s">
        <v>734</v>
      </c>
      <c r="B80" s="772" t="s">
        <v>975</v>
      </c>
      <c r="C80" s="953" t="s">
        <v>229</v>
      </c>
      <c r="D80" s="953" t="s">
        <v>976</v>
      </c>
      <c r="E80" s="953" t="s">
        <v>147</v>
      </c>
      <c r="F80" s="953" t="s">
        <v>975</v>
      </c>
      <c r="G80" s="953" t="s">
        <v>982</v>
      </c>
      <c r="H80" s="954" t="s">
        <v>983</v>
      </c>
      <c r="I80" s="955">
        <v>1</v>
      </c>
      <c r="J80" s="956">
        <v>45231</v>
      </c>
      <c r="K80" s="957" t="s">
        <v>799</v>
      </c>
      <c r="L80" s="958">
        <v>46874</v>
      </c>
      <c r="M80" s="958" t="s">
        <v>800</v>
      </c>
      <c r="N80" s="958"/>
      <c r="O80" s="955">
        <v>5</v>
      </c>
      <c r="P80" s="959">
        <v>24001930</v>
      </c>
      <c r="Q80" s="960">
        <v>240019300002</v>
      </c>
      <c r="R80" s="1560"/>
      <c r="S80" s="1376">
        <v>1</v>
      </c>
      <c r="T80" s="1366" t="s">
        <v>3195</v>
      </c>
    </row>
    <row r="81" spans="1:20" ht="15" thickBot="1">
      <c r="A81" s="962" t="s">
        <v>734</v>
      </c>
      <c r="B81" s="963" t="s">
        <v>975</v>
      </c>
      <c r="C81" s="964" t="s">
        <v>710</v>
      </c>
      <c r="D81" s="964" t="s">
        <v>976</v>
      </c>
      <c r="E81" s="964" t="s">
        <v>362</v>
      </c>
      <c r="F81" s="964" t="s">
        <v>975</v>
      </c>
      <c r="G81" s="964" t="s">
        <v>984</v>
      </c>
      <c r="H81" s="981" t="s">
        <v>985</v>
      </c>
      <c r="I81" s="982">
        <v>1</v>
      </c>
      <c r="J81" s="983">
        <v>44866</v>
      </c>
      <c r="K81" s="984" t="s">
        <v>766</v>
      </c>
      <c r="L81" s="985">
        <v>46508</v>
      </c>
      <c r="M81" s="985" t="s">
        <v>767</v>
      </c>
      <c r="N81" s="985"/>
      <c r="O81" s="982">
        <v>5</v>
      </c>
      <c r="P81" s="986">
        <v>24000261</v>
      </c>
      <c r="Q81" s="987">
        <v>240002610010</v>
      </c>
      <c r="R81" s="1561"/>
      <c r="S81" s="1378">
        <v>1</v>
      </c>
      <c r="T81" s="1367" t="s">
        <v>3194</v>
      </c>
    </row>
    <row r="82" spans="1:20">
      <c r="A82" s="972" t="s">
        <v>734</v>
      </c>
      <c r="B82" s="807" t="s">
        <v>986</v>
      </c>
      <c r="C82" s="973" t="s">
        <v>677</v>
      </c>
      <c r="D82" s="973" t="s">
        <v>987</v>
      </c>
      <c r="E82" s="973" t="s">
        <v>67</v>
      </c>
      <c r="F82" s="973" t="s">
        <v>988</v>
      </c>
      <c r="G82" s="973" t="s">
        <v>989</v>
      </c>
      <c r="H82" s="974" t="s">
        <v>990</v>
      </c>
      <c r="I82" s="975">
        <v>2</v>
      </c>
      <c r="J82" s="976">
        <v>45597</v>
      </c>
      <c r="K82" s="977" t="s">
        <v>741</v>
      </c>
      <c r="L82" s="978">
        <v>47239</v>
      </c>
      <c r="M82" s="978" t="s">
        <v>742</v>
      </c>
      <c r="N82" s="978"/>
      <c r="O82" s="975">
        <v>5</v>
      </c>
      <c r="P82" s="979" t="s">
        <v>991</v>
      </c>
      <c r="Q82" s="1016" t="s">
        <v>992</v>
      </c>
      <c r="R82" s="1559" t="s">
        <v>2683</v>
      </c>
      <c r="S82" s="1375"/>
      <c r="T82" s="1365"/>
    </row>
    <row r="83" spans="1:20">
      <c r="A83" s="972" t="s">
        <v>734</v>
      </c>
      <c r="B83" s="807" t="s">
        <v>986</v>
      </c>
      <c r="C83" s="973"/>
      <c r="D83" s="462" t="s">
        <v>994</v>
      </c>
      <c r="E83" s="973" t="s">
        <v>67</v>
      </c>
      <c r="F83" s="973" t="s">
        <v>988</v>
      </c>
      <c r="G83" s="973" t="s">
        <v>989</v>
      </c>
      <c r="H83" s="974"/>
      <c r="I83" s="975"/>
      <c r="J83" s="976"/>
      <c r="K83" s="977"/>
      <c r="L83" s="978"/>
      <c r="M83" s="978"/>
      <c r="N83" s="978"/>
      <c r="O83" s="975"/>
      <c r="P83" s="979"/>
      <c r="Q83" s="1016"/>
      <c r="R83" s="1560"/>
      <c r="S83" s="1375"/>
      <c r="T83" s="1366"/>
    </row>
    <row r="84" spans="1:20">
      <c r="A84" s="972" t="s">
        <v>734</v>
      </c>
      <c r="B84" s="807" t="s">
        <v>986</v>
      </c>
      <c r="C84" s="973"/>
      <c r="D84" s="462" t="s">
        <v>995</v>
      </c>
      <c r="E84" s="973" t="s">
        <v>67</v>
      </c>
      <c r="F84" s="973" t="s">
        <v>988</v>
      </c>
      <c r="G84" s="973" t="s">
        <v>989</v>
      </c>
      <c r="H84" s="974"/>
      <c r="I84" s="975"/>
      <c r="J84" s="976"/>
      <c r="K84" s="977"/>
      <c r="L84" s="978"/>
      <c r="M84" s="978"/>
      <c r="N84" s="978"/>
      <c r="O84" s="975"/>
      <c r="P84" s="979"/>
      <c r="Q84" s="1016"/>
      <c r="R84" s="1560"/>
      <c r="S84" s="1375"/>
      <c r="T84" s="1366"/>
    </row>
    <row r="85" spans="1:20">
      <c r="A85" s="952" t="s">
        <v>734</v>
      </c>
      <c r="B85" s="772" t="s">
        <v>986</v>
      </c>
      <c r="C85" s="953" t="s">
        <v>684</v>
      </c>
      <c r="D85" s="953" t="s">
        <v>987</v>
      </c>
      <c r="E85" s="953" t="s">
        <v>82</v>
      </c>
      <c r="F85" s="953" t="s">
        <v>996</v>
      </c>
      <c r="G85" s="953" t="s">
        <v>997</v>
      </c>
      <c r="H85" s="954" t="s">
        <v>998</v>
      </c>
      <c r="I85" s="955">
        <v>2</v>
      </c>
      <c r="J85" s="956">
        <v>44866</v>
      </c>
      <c r="K85" s="957" t="s">
        <v>766</v>
      </c>
      <c r="L85" s="958">
        <v>46508</v>
      </c>
      <c r="M85" s="958" t="s">
        <v>767</v>
      </c>
      <c r="N85" s="958"/>
      <c r="O85" s="955">
        <v>5</v>
      </c>
      <c r="P85" s="959">
        <v>24000158</v>
      </c>
      <c r="Q85" s="960">
        <v>240001580001</v>
      </c>
      <c r="R85" s="1560"/>
      <c r="S85" s="1376">
        <v>1</v>
      </c>
      <c r="T85" s="1366" t="s">
        <v>3199</v>
      </c>
    </row>
    <row r="86" spans="1:20">
      <c r="A86" s="952" t="s">
        <v>734</v>
      </c>
      <c r="B86" s="772" t="s">
        <v>986</v>
      </c>
      <c r="C86" s="953"/>
      <c r="D86" s="462" t="s">
        <v>995</v>
      </c>
      <c r="E86" s="953" t="s">
        <v>82</v>
      </c>
      <c r="F86" s="953" t="s">
        <v>996</v>
      </c>
      <c r="G86" s="953" t="s">
        <v>997</v>
      </c>
      <c r="H86" s="954"/>
      <c r="I86" s="955"/>
      <c r="J86" s="956"/>
      <c r="K86" s="957"/>
      <c r="L86" s="958"/>
      <c r="M86" s="958"/>
      <c r="N86" s="958"/>
      <c r="O86" s="955"/>
      <c r="P86" s="959"/>
      <c r="Q86" s="960"/>
      <c r="R86" s="1560"/>
      <c r="S86" s="1376">
        <v>1</v>
      </c>
      <c r="T86" s="1366" t="s">
        <v>3198</v>
      </c>
    </row>
    <row r="87" spans="1:20">
      <c r="A87" s="952" t="s">
        <v>734</v>
      </c>
      <c r="B87" s="772" t="s">
        <v>986</v>
      </c>
      <c r="C87" s="953" t="s">
        <v>687</v>
      </c>
      <c r="D87" s="953" t="s">
        <v>987</v>
      </c>
      <c r="E87" s="953" t="s">
        <v>89</v>
      </c>
      <c r="F87" s="953" t="s">
        <v>999</v>
      </c>
      <c r="G87" s="953" t="s">
        <v>1000</v>
      </c>
      <c r="H87" s="954" t="s">
        <v>1001</v>
      </c>
      <c r="I87" s="955">
        <v>1</v>
      </c>
      <c r="J87" s="956">
        <v>45597</v>
      </c>
      <c r="K87" s="957" t="s">
        <v>741</v>
      </c>
      <c r="L87" s="958">
        <v>47239</v>
      </c>
      <c r="M87" s="958" t="s">
        <v>742</v>
      </c>
      <c r="N87" s="958"/>
      <c r="O87" s="955">
        <v>5</v>
      </c>
      <c r="P87" s="959" t="s">
        <v>1002</v>
      </c>
      <c r="Q87" s="960" t="s">
        <v>1003</v>
      </c>
      <c r="R87" s="1560"/>
      <c r="S87" s="1376"/>
      <c r="T87" s="1366"/>
    </row>
    <row r="88" spans="1:20">
      <c r="A88" s="952" t="s">
        <v>734</v>
      </c>
      <c r="B88" s="461" t="s">
        <v>986</v>
      </c>
      <c r="C88" s="953" t="s">
        <v>229</v>
      </c>
      <c r="D88" s="953" t="s">
        <v>987</v>
      </c>
      <c r="E88" s="953" t="s">
        <v>147</v>
      </c>
      <c r="F88" s="953" t="s">
        <v>996</v>
      </c>
      <c r="G88" s="953" t="s">
        <v>1004</v>
      </c>
      <c r="H88" s="954" t="s">
        <v>1005</v>
      </c>
      <c r="I88" s="955">
        <v>3</v>
      </c>
      <c r="J88" s="956">
        <v>45597</v>
      </c>
      <c r="K88" s="957" t="s">
        <v>741</v>
      </c>
      <c r="L88" s="958">
        <v>45778</v>
      </c>
      <c r="M88" s="958" t="s">
        <v>772</v>
      </c>
      <c r="N88" s="958"/>
      <c r="O88" s="955">
        <v>1</v>
      </c>
      <c r="P88" s="959" t="s">
        <v>1006</v>
      </c>
      <c r="Q88" s="960" t="s">
        <v>1007</v>
      </c>
      <c r="R88" s="1560"/>
      <c r="S88" s="1376">
        <v>1</v>
      </c>
      <c r="T88" s="1366" t="s">
        <v>3201</v>
      </c>
    </row>
    <row r="89" spans="1:20">
      <c r="A89" s="952" t="s">
        <v>734</v>
      </c>
      <c r="B89" s="461" t="s">
        <v>986</v>
      </c>
      <c r="C89" s="953"/>
      <c r="D89" s="462" t="s">
        <v>994</v>
      </c>
      <c r="E89" s="953" t="s">
        <v>147</v>
      </c>
      <c r="F89" s="953" t="s">
        <v>996</v>
      </c>
      <c r="G89" s="953" t="s">
        <v>1004</v>
      </c>
      <c r="H89" s="954"/>
      <c r="I89" s="955"/>
      <c r="J89" s="956"/>
      <c r="K89" s="957"/>
      <c r="L89" s="958"/>
      <c r="M89" s="958"/>
      <c r="N89" s="958"/>
      <c r="O89" s="955"/>
      <c r="P89" s="959"/>
      <c r="Q89" s="960"/>
      <c r="R89" s="1560"/>
      <c r="S89" s="1376">
        <v>1</v>
      </c>
      <c r="T89" s="1366" t="s">
        <v>3176</v>
      </c>
    </row>
    <row r="90" spans="1:20">
      <c r="A90" s="952" t="s">
        <v>734</v>
      </c>
      <c r="B90" s="461" t="s">
        <v>986</v>
      </c>
      <c r="C90" s="953"/>
      <c r="D90" s="462" t="s">
        <v>1008</v>
      </c>
      <c r="E90" s="953" t="s">
        <v>147</v>
      </c>
      <c r="F90" s="953" t="s">
        <v>996</v>
      </c>
      <c r="G90" s="953" t="s">
        <v>1004</v>
      </c>
      <c r="H90" s="954"/>
      <c r="I90" s="955"/>
      <c r="J90" s="956"/>
      <c r="K90" s="957"/>
      <c r="L90" s="958"/>
      <c r="M90" s="958"/>
      <c r="N90" s="958"/>
      <c r="O90" s="955"/>
      <c r="P90" s="959"/>
      <c r="Q90" s="960"/>
      <c r="R90" s="1560"/>
      <c r="S90" s="1376">
        <v>1</v>
      </c>
      <c r="T90" s="1366" t="s">
        <v>3200</v>
      </c>
    </row>
    <row r="91" spans="1:20">
      <c r="A91" s="952" t="s">
        <v>734</v>
      </c>
      <c r="B91" s="461" t="s">
        <v>986</v>
      </c>
      <c r="C91" s="953"/>
      <c r="D91" s="462" t="s">
        <v>995</v>
      </c>
      <c r="E91" s="953" t="s">
        <v>147</v>
      </c>
      <c r="F91" s="953" t="s">
        <v>996</v>
      </c>
      <c r="G91" s="953" t="s">
        <v>1004</v>
      </c>
      <c r="H91" s="954"/>
      <c r="I91" s="955"/>
      <c r="J91" s="956"/>
      <c r="K91" s="957"/>
      <c r="L91" s="958"/>
      <c r="M91" s="958"/>
      <c r="N91" s="958"/>
      <c r="O91" s="955"/>
      <c r="P91" s="959"/>
      <c r="Q91" s="960"/>
      <c r="R91" s="1560"/>
      <c r="S91" s="1376">
        <v>1</v>
      </c>
      <c r="T91" s="1366" t="s">
        <v>3175</v>
      </c>
    </row>
    <row r="92" spans="1:20">
      <c r="A92" s="952" t="s">
        <v>734</v>
      </c>
      <c r="B92" s="461" t="s">
        <v>986</v>
      </c>
      <c r="C92" s="953"/>
      <c r="D92" s="953" t="s">
        <v>987</v>
      </c>
      <c r="E92" s="953" t="s">
        <v>1009</v>
      </c>
      <c r="F92" s="953" t="s">
        <v>1010</v>
      </c>
      <c r="G92" s="953" t="s">
        <v>1011</v>
      </c>
      <c r="H92" s="954"/>
      <c r="I92" s="955"/>
      <c r="J92" s="956"/>
      <c r="K92" s="957"/>
      <c r="L92" s="958"/>
      <c r="M92" s="958"/>
      <c r="N92" s="958"/>
      <c r="O92" s="955"/>
      <c r="P92" s="959"/>
      <c r="Q92" s="960"/>
      <c r="R92" s="1560"/>
      <c r="S92" s="1376"/>
      <c r="T92" s="1366"/>
    </row>
    <row r="93" spans="1:20">
      <c r="A93" s="952" t="s">
        <v>734</v>
      </c>
      <c r="B93" s="461" t="s">
        <v>986</v>
      </c>
      <c r="C93" s="953" t="s">
        <v>230</v>
      </c>
      <c r="D93" s="953" t="s">
        <v>987</v>
      </c>
      <c r="E93" s="953" t="s">
        <v>80</v>
      </c>
      <c r="F93" s="953" t="s">
        <v>996</v>
      </c>
      <c r="G93" s="953" t="s">
        <v>1012</v>
      </c>
      <c r="H93" s="954" t="s">
        <v>1013</v>
      </c>
      <c r="I93" s="955">
        <v>1</v>
      </c>
      <c r="J93" s="956">
        <v>45597</v>
      </c>
      <c r="K93" s="957" t="s">
        <v>741</v>
      </c>
      <c r="L93" s="958">
        <v>45778</v>
      </c>
      <c r="M93" s="958" t="s">
        <v>772</v>
      </c>
      <c r="N93" s="958"/>
      <c r="O93" s="955">
        <v>1</v>
      </c>
      <c r="P93" s="959" t="s">
        <v>1014</v>
      </c>
      <c r="Q93" s="960" t="s">
        <v>1015</v>
      </c>
      <c r="R93" s="1560"/>
      <c r="S93" s="1376">
        <v>1</v>
      </c>
      <c r="T93" s="1366" t="s">
        <v>3196</v>
      </c>
    </row>
    <row r="94" spans="1:20">
      <c r="A94" s="952" t="s">
        <v>734</v>
      </c>
      <c r="B94" s="772" t="s">
        <v>986</v>
      </c>
      <c r="C94" s="953" t="s">
        <v>710</v>
      </c>
      <c r="D94" s="953" t="s">
        <v>987</v>
      </c>
      <c r="E94" s="953" t="s">
        <v>362</v>
      </c>
      <c r="F94" s="953" t="s">
        <v>996</v>
      </c>
      <c r="G94" s="953" t="s">
        <v>1016</v>
      </c>
      <c r="H94" s="954" t="s">
        <v>1017</v>
      </c>
      <c r="I94" s="955">
        <v>3</v>
      </c>
      <c r="J94" s="956">
        <v>44866</v>
      </c>
      <c r="K94" s="957" t="s">
        <v>766</v>
      </c>
      <c r="L94" s="958">
        <v>46508</v>
      </c>
      <c r="M94" s="958" t="s">
        <v>767</v>
      </c>
      <c r="N94" s="958"/>
      <c r="O94" s="955">
        <v>5</v>
      </c>
      <c r="P94" s="959">
        <v>24000267</v>
      </c>
      <c r="Q94" s="960">
        <v>240002670001</v>
      </c>
      <c r="R94" s="1560"/>
      <c r="S94" s="1376">
        <v>1</v>
      </c>
      <c r="T94" s="1366" t="s">
        <v>3197</v>
      </c>
    </row>
    <row r="95" spans="1:20">
      <c r="A95" s="952" t="s">
        <v>734</v>
      </c>
      <c r="B95" s="772" t="s">
        <v>986</v>
      </c>
      <c r="C95" s="953" t="s">
        <v>775</v>
      </c>
      <c r="D95" s="462" t="s">
        <v>994</v>
      </c>
      <c r="E95" s="953" t="s">
        <v>362</v>
      </c>
      <c r="F95" s="953" t="s">
        <v>996</v>
      </c>
      <c r="G95" s="953" t="s">
        <v>1016</v>
      </c>
      <c r="H95" s="954"/>
      <c r="I95" s="955"/>
      <c r="J95" s="956"/>
      <c r="K95" s="957"/>
      <c r="L95" s="958"/>
      <c r="M95" s="958"/>
      <c r="N95" s="958"/>
      <c r="O95" s="955"/>
      <c r="P95" s="959"/>
      <c r="Q95" s="960"/>
      <c r="R95" s="1560"/>
      <c r="S95" s="1376"/>
      <c r="T95" s="1366"/>
    </row>
    <row r="96" spans="1:20" ht="15" thickBot="1">
      <c r="A96" s="962" t="s">
        <v>734</v>
      </c>
      <c r="B96" s="775" t="s">
        <v>986</v>
      </c>
      <c r="C96" s="964" t="s">
        <v>1018</v>
      </c>
      <c r="D96" s="1017" t="s">
        <v>995</v>
      </c>
      <c r="E96" s="964" t="s">
        <v>362</v>
      </c>
      <c r="F96" s="964" t="s">
        <v>996</v>
      </c>
      <c r="G96" s="964" t="s">
        <v>1016</v>
      </c>
      <c r="H96" s="981"/>
      <c r="I96" s="982"/>
      <c r="J96" s="983"/>
      <c r="K96" s="984"/>
      <c r="L96" s="985"/>
      <c r="M96" s="985"/>
      <c r="N96" s="985"/>
      <c r="O96" s="982"/>
      <c r="P96" s="986"/>
      <c r="Q96" s="987"/>
      <c r="R96" s="1561"/>
      <c r="S96" s="1378"/>
      <c r="T96" s="1367"/>
    </row>
    <row r="97" spans="1:21">
      <c r="A97" s="972" t="s">
        <v>734</v>
      </c>
      <c r="B97" s="807" t="s">
        <v>1019</v>
      </c>
      <c r="C97" s="973" t="s">
        <v>677</v>
      </c>
      <c r="D97" s="973" t="s">
        <v>1020</v>
      </c>
      <c r="E97" s="973" t="s">
        <v>67</v>
      </c>
      <c r="F97" s="973" t="s">
        <v>1021</v>
      </c>
      <c r="G97" s="973" t="s">
        <v>1022</v>
      </c>
      <c r="H97" s="974" t="s">
        <v>1023</v>
      </c>
      <c r="I97" s="975">
        <v>1</v>
      </c>
      <c r="J97" s="976">
        <v>44866</v>
      </c>
      <c r="K97" s="977" t="s">
        <v>766</v>
      </c>
      <c r="L97" s="978">
        <v>46508</v>
      </c>
      <c r="M97" s="978" t="s">
        <v>767</v>
      </c>
      <c r="N97" s="978"/>
      <c r="O97" s="975">
        <v>5</v>
      </c>
      <c r="P97" s="979">
        <v>24001830</v>
      </c>
      <c r="Q97" s="980">
        <v>240018300001</v>
      </c>
      <c r="R97" s="1556" t="s">
        <v>1024</v>
      </c>
      <c r="S97" s="1375"/>
      <c r="T97" s="1368"/>
    </row>
    <row r="98" spans="1:21">
      <c r="A98" s="952" t="s">
        <v>734</v>
      </c>
      <c r="B98" s="772" t="s">
        <v>1019</v>
      </c>
      <c r="C98" s="953" t="s">
        <v>677</v>
      </c>
      <c r="D98" s="953" t="s">
        <v>1020</v>
      </c>
      <c r="E98" s="953" t="s">
        <v>67</v>
      </c>
      <c r="F98" s="953" t="s">
        <v>1025</v>
      </c>
      <c r="G98" s="953" t="s">
        <v>499</v>
      </c>
      <c r="H98" s="954" t="s">
        <v>1023</v>
      </c>
      <c r="I98" s="955">
        <v>2</v>
      </c>
      <c r="J98" s="956">
        <v>44866</v>
      </c>
      <c r="K98" s="957" t="s">
        <v>766</v>
      </c>
      <c r="L98" s="958">
        <v>46508</v>
      </c>
      <c r="M98" s="958" t="s">
        <v>767</v>
      </c>
      <c r="N98" s="958"/>
      <c r="O98" s="955">
        <v>5</v>
      </c>
      <c r="P98" s="959">
        <v>24001493</v>
      </c>
      <c r="Q98" s="960">
        <v>240014930001</v>
      </c>
      <c r="R98" s="1557"/>
      <c r="S98" s="1376">
        <v>1</v>
      </c>
      <c r="T98" s="1068" t="s">
        <v>1788</v>
      </c>
    </row>
    <row r="99" spans="1:21">
      <c r="A99" s="952" t="s">
        <v>734</v>
      </c>
      <c r="B99" s="461" t="s">
        <v>1019</v>
      </c>
      <c r="C99" s="953" t="s">
        <v>684</v>
      </c>
      <c r="D99" s="953" t="s">
        <v>1020</v>
      </c>
      <c r="E99" s="953" t="s">
        <v>82</v>
      </c>
      <c r="F99" s="953" t="s">
        <v>1026</v>
      </c>
      <c r="G99" s="953" t="s">
        <v>103</v>
      </c>
      <c r="H99" s="954" t="s">
        <v>1027</v>
      </c>
      <c r="I99" s="955">
        <v>2</v>
      </c>
      <c r="J99" s="956">
        <v>44501</v>
      </c>
      <c r="K99" s="957" t="s">
        <v>758</v>
      </c>
      <c r="L99" s="958">
        <v>46143</v>
      </c>
      <c r="M99" s="958" t="s">
        <v>759</v>
      </c>
      <c r="N99" s="958"/>
      <c r="O99" s="955">
        <v>5</v>
      </c>
      <c r="P99" s="959">
        <v>24001641</v>
      </c>
      <c r="Q99" s="960">
        <v>240016410004</v>
      </c>
      <c r="R99" s="1557"/>
      <c r="S99" s="1376">
        <v>1</v>
      </c>
      <c r="T99" s="1069" t="s">
        <v>1780</v>
      </c>
    </row>
    <row r="100" spans="1:21">
      <c r="A100" s="952" t="s">
        <v>734</v>
      </c>
      <c r="B100" s="461" t="s">
        <v>1019</v>
      </c>
      <c r="C100" s="953" t="s">
        <v>684</v>
      </c>
      <c r="D100" s="953" t="s">
        <v>1020</v>
      </c>
      <c r="E100" s="953" t="s">
        <v>83</v>
      </c>
      <c r="F100" s="953" t="s">
        <v>1028</v>
      </c>
      <c r="G100" s="953" t="s">
        <v>1029</v>
      </c>
      <c r="H100" s="954" t="s">
        <v>1030</v>
      </c>
      <c r="I100" s="955">
        <v>1</v>
      </c>
      <c r="J100" s="956">
        <v>44866</v>
      </c>
      <c r="K100" s="957" t="s">
        <v>766</v>
      </c>
      <c r="L100" s="958">
        <v>46508</v>
      </c>
      <c r="M100" s="958" t="s">
        <v>767</v>
      </c>
      <c r="N100" s="958"/>
      <c r="O100" s="955">
        <v>5</v>
      </c>
      <c r="P100" s="959">
        <v>24000437</v>
      </c>
      <c r="Q100" s="960">
        <v>240004370009</v>
      </c>
      <c r="R100" s="1557"/>
      <c r="S100" s="1376">
        <v>1</v>
      </c>
      <c r="T100" s="1069" t="s">
        <v>671</v>
      </c>
      <c r="U100" s="197"/>
    </row>
    <row r="101" spans="1:21">
      <c r="A101" s="952" t="s">
        <v>734</v>
      </c>
      <c r="B101" s="461" t="s">
        <v>1019</v>
      </c>
      <c r="C101" s="953" t="s">
        <v>684</v>
      </c>
      <c r="D101" s="953" t="s">
        <v>1020</v>
      </c>
      <c r="E101" s="953" t="s">
        <v>83</v>
      </c>
      <c r="F101" s="953" t="s">
        <v>1031</v>
      </c>
      <c r="G101" s="953" t="s">
        <v>1032</v>
      </c>
      <c r="H101" s="954" t="s">
        <v>1033</v>
      </c>
      <c r="I101" s="955">
        <v>1</v>
      </c>
      <c r="J101" s="956">
        <v>44866</v>
      </c>
      <c r="K101" s="957" t="s">
        <v>766</v>
      </c>
      <c r="L101" s="958">
        <v>46508</v>
      </c>
      <c r="M101" s="958" t="s">
        <v>767</v>
      </c>
      <c r="N101" s="958"/>
      <c r="O101" s="955">
        <v>5</v>
      </c>
      <c r="P101" s="959">
        <v>24001331</v>
      </c>
      <c r="Q101" s="960">
        <v>240013310001</v>
      </c>
      <c r="R101" s="1557"/>
      <c r="S101" s="1376">
        <v>2</v>
      </c>
      <c r="T101" s="1370" t="s">
        <v>1783</v>
      </c>
    </row>
    <row r="102" spans="1:21">
      <c r="A102" s="952" t="s">
        <v>734</v>
      </c>
      <c r="B102" s="461" t="s">
        <v>1019</v>
      </c>
      <c r="C102" s="953" t="s">
        <v>687</v>
      </c>
      <c r="D102" s="953" t="s">
        <v>1020</v>
      </c>
      <c r="E102" s="953" t="s">
        <v>89</v>
      </c>
      <c r="F102" s="953" t="s">
        <v>84</v>
      </c>
      <c r="G102" s="953" t="s">
        <v>107</v>
      </c>
      <c r="H102" s="954" t="s">
        <v>1034</v>
      </c>
      <c r="I102" s="955">
        <v>1</v>
      </c>
      <c r="J102" s="956">
        <v>44866</v>
      </c>
      <c r="K102" s="957" t="s">
        <v>766</v>
      </c>
      <c r="L102" s="958">
        <v>46508</v>
      </c>
      <c r="M102" s="958" t="s">
        <v>767</v>
      </c>
      <c r="N102" s="958"/>
      <c r="O102" s="955">
        <v>5</v>
      </c>
      <c r="P102" s="959">
        <v>24001336</v>
      </c>
      <c r="Q102" s="960">
        <v>240013360001</v>
      </c>
      <c r="R102" s="1557"/>
      <c r="S102" s="1376"/>
      <c r="T102" s="1069"/>
    </row>
    <row r="103" spans="1:21">
      <c r="A103" s="952" t="s">
        <v>734</v>
      </c>
      <c r="B103" s="461" t="s">
        <v>1019</v>
      </c>
      <c r="C103" s="953" t="s">
        <v>687</v>
      </c>
      <c r="D103" s="953" t="s">
        <v>1020</v>
      </c>
      <c r="E103" s="953" t="s">
        <v>89</v>
      </c>
      <c r="F103" s="953" t="s">
        <v>1035</v>
      </c>
      <c r="G103" s="953" t="s">
        <v>107</v>
      </c>
      <c r="H103" s="954" t="s">
        <v>1034</v>
      </c>
      <c r="I103" s="955">
        <v>1</v>
      </c>
      <c r="J103" s="956">
        <v>44866</v>
      </c>
      <c r="K103" s="957" t="s">
        <v>766</v>
      </c>
      <c r="L103" s="958">
        <v>46508</v>
      </c>
      <c r="M103" s="958" t="s">
        <v>767</v>
      </c>
      <c r="N103" s="958"/>
      <c r="O103" s="955">
        <v>5</v>
      </c>
      <c r="P103" s="959">
        <v>24001831</v>
      </c>
      <c r="Q103" s="960">
        <v>240018310001</v>
      </c>
      <c r="R103" s="1557"/>
      <c r="S103" s="1376">
        <v>2</v>
      </c>
      <c r="T103" s="1369" t="s">
        <v>1785</v>
      </c>
    </row>
    <row r="104" spans="1:21">
      <c r="A104" s="952" t="s">
        <v>734</v>
      </c>
      <c r="B104" s="772" t="s">
        <v>1019</v>
      </c>
      <c r="C104" s="953" t="s">
        <v>229</v>
      </c>
      <c r="D104" s="953" t="s">
        <v>1020</v>
      </c>
      <c r="E104" s="953" t="s">
        <v>147</v>
      </c>
      <c r="F104" s="953" t="s">
        <v>1036</v>
      </c>
      <c r="G104" s="953" t="s">
        <v>1037</v>
      </c>
      <c r="H104" s="954" t="s">
        <v>1038</v>
      </c>
      <c r="I104" s="955">
        <v>2</v>
      </c>
      <c r="J104" s="956">
        <v>45231</v>
      </c>
      <c r="K104" s="957" t="s">
        <v>799</v>
      </c>
      <c r="L104" s="958">
        <v>46874</v>
      </c>
      <c r="M104" s="958" t="s">
        <v>800</v>
      </c>
      <c r="N104" s="958"/>
      <c r="O104" s="955">
        <v>5</v>
      </c>
      <c r="P104" s="959">
        <v>24001931</v>
      </c>
      <c r="Q104" s="960">
        <v>240019310001</v>
      </c>
      <c r="R104" s="1557"/>
      <c r="S104" s="1376">
        <v>2</v>
      </c>
      <c r="T104" s="1068" t="s">
        <v>1782</v>
      </c>
    </row>
    <row r="105" spans="1:21" ht="15" customHeight="1">
      <c r="A105" s="952" t="s">
        <v>734</v>
      </c>
      <c r="B105" s="772" t="s">
        <v>1019</v>
      </c>
      <c r="C105" s="953" t="s">
        <v>229</v>
      </c>
      <c r="D105" s="953" t="s">
        <v>1020</v>
      </c>
      <c r="E105" s="953" t="s">
        <v>147</v>
      </c>
      <c r="F105" s="953" t="s">
        <v>1039</v>
      </c>
      <c r="G105" s="953" t="s">
        <v>252</v>
      </c>
      <c r="H105" s="954" t="s">
        <v>1040</v>
      </c>
      <c r="I105" s="955">
        <v>6</v>
      </c>
      <c r="J105" s="956">
        <v>45231</v>
      </c>
      <c r="K105" s="957" t="s">
        <v>799</v>
      </c>
      <c r="L105" s="958">
        <v>46874</v>
      </c>
      <c r="M105" s="958" t="s">
        <v>800</v>
      </c>
      <c r="N105" s="958"/>
      <c r="O105" s="955">
        <v>5</v>
      </c>
      <c r="P105" s="959">
        <v>24001932</v>
      </c>
      <c r="Q105" s="960">
        <v>240019320001</v>
      </c>
      <c r="R105" s="1557"/>
      <c r="S105" s="1376">
        <v>3</v>
      </c>
      <c r="T105" s="1370" t="s">
        <v>1786</v>
      </c>
    </row>
    <row r="106" spans="1:21">
      <c r="A106" s="952" t="s">
        <v>734</v>
      </c>
      <c r="B106" s="461" t="s">
        <v>1019</v>
      </c>
      <c r="C106" s="953" t="s">
        <v>230</v>
      </c>
      <c r="D106" s="953" t="s">
        <v>1020</v>
      </c>
      <c r="E106" s="953" t="s">
        <v>80</v>
      </c>
      <c r="F106" s="953" t="s">
        <v>1041</v>
      </c>
      <c r="G106" s="953" t="s">
        <v>253</v>
      </c>
      <c r="H106" s="954" t="s">
        <v>1042</v>
      </c>
      <c r="I106" s="955">
        <v>1</v>
      </c>
      <c r="J106" s="956">
        <v>45231</v>
      </c>
      <c r="K106" s="957" t="s">
        <v>799</v>
      </c>
      <c r="L106" s="958">
        <v>46874</v>
      </c>
      <c r="M106" s="958" t="s">
        <v>800</v>
      </c>
      <c r="N106" s="958"/>
      <c r="O106" s="955">
        <v>5</v>
      </c>
      <c r="P106" s="959">
        <v>24001295</v>
      </c>
      <c r="Q106" s="960">
        <v>240012950001</v>
      </c>
      <c r="R106" s="1557"/>
      <c r="S106" s="1376"/>
      <c r="T106" s="1069"/>
    </row>
    <row r="107" spans="1:21">
      <c r="A107" s="952" t="s">
        <v>734</v>
      </c>
      <c r="B107" s="461" t="s">
        <v>1019</v>
      </c>
      <c r="C107" s="953" t="s">
        <v>230</v>
      </c>
      <c r="D107" s="953" t="s">
        <v>1020</v>
      </c>
      <c r="E107" s="953" t="s">
        <v>80</v>
      </c>
      <c r="F107" s="953" t="s">
        <v>1043</v>
      </c>
      <c r="G107" s="953" t="s">
        <v>253</v>
      </c>
      <c r="H107" s="954" t="s">
        <v>1042</v>
      </c>
      <c r="I107" s="955">
        <v>1</v>
      </c>
      <c r="J107" s="956">
        <v>45231</v>
      </c>
      <c r="K107" s="957" t="s">
        <v>799</v>
      </c>
      <c r="L107" s="958">
        <v>46874</v>
      </c>
      <c r="M107" s="958" t="s">
        <v>800</v>
      </c>
      <c r="N107" s="958"/>
      <c r="O107" s="955">
        <v>5</v>
      </c>
      <c r="P107" s="959">
        <v>24002050</v>
      </c>
      <c r="Q107" s="960">
        <v>240020500001</v>
      </c>
      <c r="R107" s="1557"/>
      <c r="S107" s="1376">
        <v>2</v>
      </c>
      <c r="T107" s="1370" t="s">
        <v>1784</v>
      </c>
    </row>
    <row r="108" spans="1:21">
      <c r="A108" s="952" t="s">
        <v>734</v>
      </c>
      <c r="B108" s="461" t="s">
        <v>1019</v>
      </c>
      <c r="C108" s="953" t="s">
        <v>710</v>
      </c>
      <c r="D108" s="953" t="s">
        <v>1020</v>
      </c>
      <c r="E108" s="953" t="s">
        <v>362</v>
      </c>
      <c r="F108" s="953" t="s">
        <v>1044</v>
      </c>
      <c r="G108" s="953" t="s">
        <v>1045</v>
      </c>
      <c r="H108" s="954" t="s">
        <v>1046</v>
      </c>
      <c r="I108" s="955">
        <v>1</v>
      </c>
      <c r="J108" s="956">
        <v>44866</v>
      </c>
      <c r="K108" s="957" t="s">
        <v>766</v>
      </c>
      <c r="L108" s="958">
        <v>46508</v>
      </c>
      <c r="M108" s="958" t="s">
        <v>767</v>
      </c>
      <c r="N108" s="958"/>
      <c r="O108" s="955">
        <v>5</v>
      </c>
      <c r="P108" s="959">
        <v>24000710</v>
      </c>
      <c r="Q108" s="960">
        <v>240007100001</v>
      </c>
      <c r="R108" s="1557"/>
      <c r="S108" s="1376">
        <v>2</v>
      </c>
      <c r="T108" s="1068" t="s">
        <v>1781</v>
      </c>
    </row>
    <row r="109" spans="1:21" ht="15" thickBot="1">
      <c r="A109" s="962" t="s">
        <v>734</v>
      </c>
      <c r="B109" s="775" t="s">
        <v>1019</v>
      </c>
      <c r="C109" s="964" t="s">
        <v>710</v>
      </c>
      <c r="D109" s="964" t="s">
        <v>1020</v>
      </c>
      <c r="E109" s="964" t="s">
        <v>362</v>
      </c>
      <c r="F109" s="964" t="s">
        <v>1047</v>
      </c>
      <c r="G109" s="964" t="s">
        <v>285</v>
      </c>
      <c r="H109" s="981" t="s">
        <v>1048</v>
      </c>
      <c r="I109" s="982">
        <v>2</v>
      </c>
      <c r="J109" s="983">
        <v>45231</v>
      </c>
      <c r="K109" s="984" t="s">
        <v>799</v>
      </c>
      <c r="L109" s="985">
        <v>46874</v>
      </c>
      <c r="M109" s="985" t="s">
        <v>800</v>
      </c>
      <c r="N109" s="985"/>
      <c r="O109" s="982">
        <v>5</v>
      </c>
      <c r="P109" s="986">
        <v>24002068</v>
      </c>
      <c r="Q109" s="987">
        <v>240020680001</v>
      </c>
      <c r="R109" s="1558"/>
      <c r="S109" s="1378">
        <v>3</v>
      </c>
      <c r="T109" s="1462" t="s">
        <v>1787</v>
      </c>
    </row>
    <row r="110" spans="1:21">
      <c r="A110" s="972" t="s">
        <v>734</v>
      </c>
      <c r="B110" s="807" t="s">
        <v>1049</v>
      </c>
      <c r="C110" s="973" t="s">
        <v>677</v>
      </c>
      <c r="D110" s="973" t="s">
        <v>1050</v>
      </c>
      <c r="E110" s="973" t="s">
        <v>67</v>
      </c>
      <c r="F110" s="973" t="s">
        <v>788</v>
      </c>
      <c r="G110" s="973" t="s">
        <v>789</v>
      </c>
      <c r="H110" s="974" t="s">
        <v>790</v>
      </c>
      <c r="I110" s="975">
        <v>1</v>
      </c>
      <c r="J110" s="976">
        <v>45597</v>
      </c>
      <c r="K110" s="977" t="s">
        <v>741</v>
      </c>
      <c r="L110" s="978">
        <v>45778</v>
      </c>
      <c r="M110" s="978" t="s">
        <v>772</v>
      </c>
      <c r="N110" s="978"/>
      <c r="O110" s="975">
        <v>1</v>
      </c>
      <c r="P110" s="979" t="s">
        <v>791</v>
      </c>
      <c r="Q110" s="980" t="s">
        <v>1051</v>
      </c>
      <c r="R110" s="1559" t="s">
        <v>2684</v>
      </c>
      <c r="S110" s="1380"/>
      <c r="T110" s="1365"/>
    </row>
    <row r="111" spans="1:21">
      <c r="A111" s="952" t="s">
        <v>734</v>
      </c>
      <c r="B111" s="461" t="s">
        <v>1049</v>
      </c>
      <c r="C111" s="953" t="s">
        <v>684</v>
      </c>
      <c r="D111" s="953" t="s">
        <v>1050</v>
      </c>
      <c r="E111" s="953" t="s">
        <v>82</v>
      </c>
      <c r="F111" s="953" t="s">
        <v>796</v>
      </c>
      <c r="G111" s="953" t="s">
        <v>797</v>
      </c>
      <c r="H111" s="954" t="s">
        <v>798</v>
      </c>
      <c r="I111" s="955">
        <v>1</v>
      </c>
      <c r="J111" s="956">
        <v>45231</v>
      </c>
      <c r="K111" s="957" t="s">
        <v>799</v>
      </c>
      <c r="L111" s="958">
        <v>46874</v>
      </c>
      <c r="M111" s="958" t="s">
        <v>800</v>
      </c>
      <c r="N111" s="958"/>
      <c r="O111" s="955">
        <v>5</v>
      </c>
      <c r="P111" s="959">
        <v>24002042</v>
      </c>
      <c r="Q111" s="960">
        <v>240020420005</v>
      </c>
      <c r="R111" s="1560"/>
      <c r="S111" s="1381"/>
      <c r="T111" s="1366"/>
    </row>
    <row r="112" spans="1:21">
      <c r="A112" s="952" t="s">
        <v>734</v>
      </c>
      <c r="B112" s="461" t="s">
        <v>1049</v>
      </c>
      <c r="C112" s="953" t="s">
        <v>684</v>
      </c>
      <c r="D112" s="953" t="s">
        <v>1050</v>
      </c>
      <c r="E112" s="953" t="s">
        <v>83</v>
      </c>
      <c r="F112" s="953" t="s">
        <v>806</v>
      </c>
      <c r="G112" s="953" t="s">
        <v>807</v>
      </c>
      <c r="H112" s="954" t="s">
        <v>808</v>
      </c>
      <c r="I112" s="955">
        <v>1</v>
      </c>
      <c r="J112" s="956">
        <v>45597</v>
      </c>
      <c r="K112" s="957" t="s">
        <v>741</v>
      </c>
      <c r="L112" s="958">
        <v>47239</v>
      </c>
      <c r="M112" s="958" t="s">
        <v>742</v>
      </c>
      <c r="N112" s="958"/>
      <c r="O112" s="955">
        <v>5</v>
      </c>
      <c r="P112" s="959">
        <v>24001608</v>
      </c>
      <c r="Q112" s="960">
        <v>240016080002</v>
      </c>
      <c r="R112" s="1560"/>
      <c r="S112" s="1381">
        <v>1</v>
      </c>
      <c r="T112" s="1366" t="s">
        <v>3202</v>
      </c>
    </row>
    <row r="113" spans="1:20">
      <c r="A113" s="952" t="s">
        <v>734</v>
      </c>
      <c r="B113" s="461" t="s">
        <v>1049</v>
      </c>
      <c r="C113" s="953" t="s">
        <v>687</v>
      </c>
      <c r="D113" s="953" t="s">
        <v>1050</v>
      </c>
      <c r="E113" s="953" t="s">
        <v>89</v>
      </c>
      <c r="F113" s="953" t="s">
        <v>788</v>
      </c>
      <c r="G113" s="953" t="s">
        <v>1052</v>
      </c>
      <c r="H113" s="954" t="s">
        <v>1053</v>
      </c>
      <c r="I113" s="955">
        <v>1</v>
      </c>
      <c r="J113" s="956">
        <v>44866</v>
      </c>
      <c r="K113" s="957" t="s">
        <v>766</v>
      </c>
      <c r="L113" s="958">
        <v>46508</v>
      </c>
      <c r="M113" s="958" t="s">
        <v>767</v>
      </c>
      <c r="N113" s="958"/>
      <c r="O113" s="955">
        <v>5</v>
      </c>
      <c r="P113" s="959">
        <v>24000150</v>
      </c>
      <c r="Q113" s="960">
        <v>240001500012</v>
      </c>
      <c r="R113" s="1560"/>
      <c r="S113" s="1381"/>
      <c r="T113" s="1366"/>
    </row>
    <row r="114" spans="1:20">
      <c r="A114" s="952" t="s">
        <v>734</v>
      </c>
      <c r="B114" s="461" t="s">
        <v>1049</v>
      </c>
      <c r="C114" s="953" t="s">
        <v>229</v>
      </c>
      <c r="D114" s="953" t="s">
        <v>1050</v>
      </c>
      <c r="E114" s="953" t="s">
        <v>147</v>
      </c>
      <c r="F114" s="953" t="s">
        <v>1054</v>
      </c>
      <c r="G114" s="953" t="s">
        <v>1055</v>
      </c>
      <c r="H114" s="954" t="s">
        <v>1056</v>
      </c>
      <c r="I114" s="955">
        <v>2</v>
      </c>
      <c r="J114" s="956">
        <v>45597</v>
      </c>
      <c r="K114" s="953" t="s">
        <v>741</v>
      </c>
      <c r="L114" s="958">
        <v>45778</v>
      </c>
      <c r="M114" s="955" t="s">
        <v>772</v>
      </c>
      <c r="N114" s="958"/>
      <c r="O114" s="955">
        <v>1</v>
      </c>
      <c r="P114" s="959" t="s">
        <v>1057</v>
      </c>
      <c r="Q114" s="960" t="s">
        <v>1058</v>
      </c>
      <c r="R114" s="1560"/>
      <c r="S114" s="1381"/>
      <c r="T114" s="1366"/>
    </row>
    <row r="115" spans="1:20">
      <c r="A115" s="952" t="s">
        <v>734</v>
      </c>
      <c r="B115" s="461" t="s">
        <v>1049</v>
      </c>
      <c r="C115" s="953" t="s">
        <v>230</v>
      </c>
      <c r="D115" s="953" t="s">
        <v>1050</v>
      </c>
      <c r="E115" s="953" t="s">
        <v>80</v>
      </c>
      <c r="F115" s="953" t="s">
        <v>819</v>
      </c>
      <c r="G115" s="953" t="s">
        <v>820</v>
      </c>
      <c r="H115" s="954" t="s">
        <v>821</v>
      </c>
      <c r="I115" s="955">
        <v>1</v>
      </c>
      <c r="J115" s="956">
        <v>45597</v>
      </c>
      <c r="K115" s="957" t="s">
        <v>741</v>
      </c>
      <c r="L115" s="958">
        <v>45778</v>
      </c>
      <c r="M115" s="958" t="s">
        <v>772</v>
      </c>
      <c r="N115" s="958"/>
      <c r="O115" s="955">
        <v>1</v>
      </c>
      <c r="P115" s="959" t="s">
        <v>822</v>
      </c>
      <c r="Q115" s="960" t="s">
        <v>1059</v>
      </c>
      <c r="R115" s="1560"/>
      <c r="S115" s="1381">
        <v>1</v>
      </c>
      <c r="T115" s="1366" t="s">
        <v>3203</v>
      </c>
    </row>
    <row r="116" spans="1:20">
      <c r="A116" s="952" t="s">
        <v>734</v>
      </c>
      <c r="B116" s="461" t="s">
        <v>1049</v>
      </c>
      <c r="C116" s="953" t="s">
        <v>906</v>
      </c>
      <c r="D116" s="953" t="s">
        <v>1050</v>
      </c>
      <c r="E116" s="1003" t="s">
        <v>91</v>
      </c>
      <c r="F116" s="1003" t="s">
        <v>1060</v>
      </c>
      <c r="G116" s="1003" t="s">
        <v>1061</v>
      </c>
      <c r="H116" s="1004"/>
      <c r="I116" s="1005"/>
      <c r="J116" s="1006"/>
      <c r="K116" s="1007"/>
      <c r="L116" s="1008"/>
      <c r="M116" s="1008"/>
      <c r="N116" s="1008"/>
      <c r="O116" s="1005"/>
      <c r="P116" s="1009"/>
      <c r="Q116" s="1010"/>
      <c r="R116" s="1560"/>
      <c r="S116" s="1382"/>
      <c r="T116" s="1366"/>
    </row>
    <row r="117" spans="1:20" ht="15" thickBot="1">
      <c r="A117" s="962" t="s">
        <v>734</v>
      </c>
      <c r="B117" s="963" t="s">
        <v>1049</v>
      </c>
      <c r="C117" s="964" t="s">
        <v>710</v>
      </c>
      <c r="D117" s="964" t="s">
        <v>1050</v>
      </c>
      <c r="E117" s="964" t="s">
        <v>362</v>
      </c>
      <c r="F117" s="964" t="s">
        <v>1054</v>
      </c>
      <c r="G117" s="964" t="s">
        <v>1062</v>
      </c>
      <c r="H117" s="981" t="s">
        <v>1063</v>
      </c>
      <c r="I117" s="982">
        <v>1</v>
      </c>
      <c r="J117" s="983">
        <v>44866</v>
      </c>
      <c r="K117" s="984" t="s">
        <v>766</v>
      </c>
      <c r="L117" s="985">
        <v>46508</v>
      </c>
      <c r="M117" s="985" t="s">
        <v>767</v>
      </c>
      <c r="N117" s="985"/>
      <c r="O117" s="982">
        <v>5</v>
      </c>
      <c r="P117" s="986">
        <v>24001855</v>
      </c>
      <c r="Q117" s="987">
        <v>240018550007</v>
      </c>
      <c r="R117" s="1561"/>
      <c r="S117" s="1383">
        <v>1</v>
      </c>
      <c r="T117" s="1367" t="s">
        <v>3204</v>
      </c>
    </row>
    <row r="118" spans="1:20">
      <c r="A118" s="972" t="s">
        <v>734</v>
      </c>
      <c r="B118" s="774" t="s">
        <v>1064</v>
      </c>
      <c r="C118" s="973" t="s">
        <v>677</v>
      </c>
      <c r="D118" s="973" t="s">
        <v>1065</v>
      </c>
      <c r="E118" s="973" t="s">
        <v>67</v>
      </c>
      <c r="F118" s="973" t="s">
        <v>72</v>
      </c>
      <c r="G118" s="973" t="s">
        <v>232</v>
      </c>
      <c r="H118" s="974" t="s">
        <v>863</v>
      </c>
      <c r="I118" s="975">
        <v>1</v>
      </c>
      <c r="J118" s="976">
        <v>44866</v>
      </c>
      <c r="K118" s="977" t="s">
        <v>766</v>
      </c>
      <c r="L118" s="978">
        <v>46508</v>
      </c>
      <c r="M118" s="978" t="s">
        <v>767</v>
      </c>
      <c r="N118" s="978"/>
      <c r="O118" s="975">
        <v>5</v>
      </c>
      <c r="P118" s="979">
        <v>24001778</v>
      </c>
      <c r="Q118" s="980">
        <v>240017780024</v>
      </c>
      <c r="R118" s="1556" t="s">
        <v>1066</v>
      </c>
      <c r="S118" s="1375"/>
      <c r="T118" s="1365"/>
    </row>
    <row r="119" spans="1:20">
      <c r="A119" s="952" t="s">
        <v>734</v>
      </c>
      <c r="B119" s="461" t="s">
        <v>1064</v>
      </c>
      <c r="C119" s="953" t="s">
        <v>229</v>
      </c>
      <c r="D119" s="953" t="s">
        <v>1065</v>
      </c>
      <c r="E119" s="953" t="s">
        <v>147</v>
      </c>
      <c r="F119" s="953" t="s">
        <v>877</v>
      </c>
      <c r="G119" s="953" t="s">
        <v>164</v>
      </c>
      <c r="H119" s="954" t="s">
        <v>874</v>
      </c>
      <c r="I119" s="955">
        <v>1</v>
      </c>
      <c r="J119" s="956">
        <v>45231</v>
      </c>
      <c r="K119" s="957" t="s">
        <v>799</v>
      </c>
      <c r="L119" s="958">
        <v>46874</v>
      </c>
      <c r="M119" s="958" t="s">
        <v>800</v>
      </c>
      <c r="N119" s="958"/>
      <c r="O119" s="955">
        <v>5</v>
      </c>
      <c r="P119" s="957">
        <v>24001363</v>
      </c>
      <c r="Q119" s="960">
        <v>240013630002</v>
      </c>
      <c r="R119" s="1557"/>
      <c r="S119" s="1376"/>
      <c r="T119" s="1366"/>
    </row>
    <row r="120" spans="1:20">
      <c r="A120" s="952" t="s">
        <v>734</v>
      </c>
      <c r="B120" s="461" t="s">
        <v>1064</v>
      </c>
      <c r="C120" s="953" t="s">
        <v>229</v>
      </c>
      <c r="D120" s="953" t="s">
        <v>1065</v>
      </c>
      <c r="E120" s="953" t="s">
        <v>147</v>
      </c>
      <c r="F120" s="953" t="s">
        <v>72</v>
      </c>
      <c r="G120" s="953" t="s">
        <v>164</v>
      </c>
      <c r="H120" s="954" t="s">
        <v>874</v>
      </c>
      <c r="I120" s="955">
        <v>2</v>
      </c>
      <c r="J120" s="956">
        <v>45231</v>
      </c>
      <c r="K120" s="957" t="s">
        <v>799</v>
      </c>
      <c r="L120" s="958">
        <v>46874</v>
      </c>
      <c r="M120" s="958" t="s">
        <v>800</v>
      </c>
      <c r="N120" s="958"/>
      <c r="O120" s="955">
        <v>5</v>
      </c>
      <c r="P120" s="959">
        <v>24000208</v>
      </c>
      <c r="Q120" s="960">
        <v>240002080002</v>
      </c>
      <c r="R120" s="1557"/>
      <c r="S120" s="1376">
        <v>1</v>
      </c>
      <c r="T120" s="1366" t="s">
        <v>3205</v>
      </c>
    </row>
    <row r="121" spans="1:20">
      <c r="A121" s="952" t="s">
        <v>734</v>
      </c>
      <c r="B121" s="461" t="s">
        <v>1064</v>
      </c>
      <c r="C121" s="953" t="s">
        <v>230</v>
      </c>
      <c r="D121" s="953" t="s">
        <v>1065</v>
      </c>
      <c r="E121" s="953" t="s">
        <v>80</v>
      </c>
      <c r="F121" s="953" t="s">
        <v>239</v>
      </c>
      <c r="G121" s="953" t="s">
        <v>240</v>
      </c>
      <c r="H121" s="954" t="s">
        <v>1067</v>
      </c>
      <c r="I121" s="955">
        <v>1</v>
      </c>
      <c r="J121" s="956">
        <v>45231</v>
      </c>
      <c r="K121" s="957" t="s">
        <v>799</v>
      </c>
      <c r="L121" s="958">
        <v>46874</v>
      </c>
      <c r="M121" s="958" t="s">
        <v>800</v>
      </c>
      <c r="N121" s="958"/>
      <c r="O121" s="955">
        <v>5</v>
      </c>
      <c r="P121" s="959">
        <v>24001712</v>
      </c>
      <c r="Q121" s="960">
        <v>240017120001</v>
      </c>
      <c r="R121" s="1557"/>
      <c r="S121" s="1376">
        <v>1</v>
      </c>
      <c r="T121" s="1366" t="s">
        <v>3206</v>
      </c>
    </row>
    <row r="122" spans="1:20" ht="15" thickBot="1">
      <c r="A122" s="962" t="s">
        <v>734</v>
      </c>
      <c r="B122" s="775" t="s">
        <v>1064</v>
      </c>
      <c r="C122" s="964" t="s">
        <v>710</v>
      </c>
      <c r="D122" s="964" t="s">
        <v>1065</v>
      </c>
      <c r="E122" s="964" t="s">
        <v>362</v>
      </c>
      <c r="F122" s="964" t="s">
        <v>72</v>
      </c>
      <c r="G122" s="964" t="s">
        <v>1068</v>
      </c>
      <c r="H122" s="981" t="s">
        <v>1069</v>
      </c>
      <c r="I122" s="982">
        <v>1</v>
      </c>
      <c r="J122" s="983">
        <v>44866</v>
      </c>
      <c r="K122" s="984" t="s">
        <v>766</v>
      </c>
      <c r="L122" s="985">
        <v>46508</v>
      </c>
      <c r="M122" s="985" t="s">
        <v>767</v>
      </c>
      <c r="N122" s="985"/>
      <c r="O122" s="982">
        <v>5</v>
      </c>
      <c r="P122" s="986">
        <v>24000283</v>
      </c>
      <c r="Q122" s="987">
        <v>240002830001</v>
      </c>
      <c r="R122" s="1558"/>
      <c r="S122" s="1378"/>
      <c r="T122" s="1367"/>
    </row>
    <row r="123" spans="1:20">
      <c r="A123" s="972" t="s">
        <v>734</v>
      </c>
      <c r="B123" s="807" t="s">
        <v>1070</v>
      </c>
      <c r="C123" s="973" t="s">
        <v>229</v>
      </c>
      <c r="D123" s="973" t="s">
        <v>1071</v>
      </c>
      <c r="E123" s="973" t="s">
        <v>147</v>
      </c>
      <c r="F123" s="973" t="s">
        <v>1072</v>
      </c>
      <c r="G123" s="973" t="s">
        <v>1073</v>
      </c>
      <c r="H123" s="974" t="s">
        <v>1074</v>
      </c>
      <c r="I123" s="975">
        <v>1</v>
      </c>
      <c r="J123" s="976">
        <v>44866</v>
      </c>
      <c r="K123" s="977" t="s">
        <v>766</v>
      </c>
      <c r="L123" s="978">
        <v>46508</v>
      </c>
      <c r="M123" s="978" t="s">
        <v>767</v>
      </c>
      <c r="N123" s="978"/>
      <c r="O123" s="975">
        <v>5</v>
      </c>
      <c r="P123" s="979">
        <v>24000440</v>
      </c>
      <c r="Q123" s="980">
        <v>240004400008</v>
      </c>
      <c r="R123" s="1556" t="s">
        <v>783</v>
      </c>
      <c r="S123" s="1375">
        <v>1</v>
      </c>
      <c r="T123" s="1368" t="s">
        <v>1774</v>
      </c>
    </row>
    <row r="124" spans="1:20">
      <c r="A124" s="952" t="s">
        <v>734</v>
      </c>
      <c r="B124" s="461" t="s">
        <v>1070</v>
      </c>
      <c r="C124" s="953" t="s">
        <v>710</v>
      </c>
      <c r="D124" s="953" t="s">
        <v>1071</v>
      </c>
      <c r="E124" s="953" t="s">
        <v>362</v>
      </c>
      <c r="F124" s="953" t="s">
        <v>1075</v>
      </c>
      <c r="G124" s="953" t="s">
        <v>1076</v>
      </c>
      <c r="H124" s="954" t="s">
        <v>1077</v>
      </c>
      <c r="I124" s="955">
        <v>1</v>
      </c>
      <c r="J124" s="956">
        <v>44136</v>
      </c>
      <c r="K124" s="957" t="s">
        <v>860</v>
      </c>
      <c r="L124" s="958">
        <v>45778</v>
      </c>
      <c r="M124" s="958" t="s">
        <v>772</v>
      </c>
      <c r="N124" s="958"/>
      <c r="O124" s="955">
        <v>5</v>
      </c>
      <c r="P124" s="959">
        <v>24001806</v>
      </c>
      <c r="Q124" s="960">
        <v>240018060003</v>
      </c>
      <c r="R124" s="1557"/>
      <c r="S124" s="1376"/>
      <c r="T124" s="1069"/>
    </row>
    <row r="125" spans="1:20" ht="15" thickBot="1">
      <c r="A125" s="962" t="s">
        <v>734</v>
      </c>
      <c r="B125" s="963" t="s">
        <v>1070</v>
      </c>
      <c r="C125" s="964" t="s">
        <v>710</v>
      </c>
      <c r="D125" s="964" t="s">
        <v>1071</v>
      </c>
      <c r="E125" s="964" t="s">
        <v>362</v>
      </c>
      <c r="F125" s="964" t="s">
        <v>1078</v>
      </c>
      <c r="G125" s="964" t="s">
        <v>1079</v>
      </c>
      <c r="H125" s="981" t="s">
        <v>1080</v>
      </c>
      <c r="I125" s="982">
        <v>1</v>
      </c>
      <c r="J125" s="983">
        <v>44866</v>
      </c>
      <c r="K125" s="984" t="s">
        <v>766</v>
      </c>
      <c r="L125" s="985">
        <v>46508</v>
      </c>
      <c r="M125" s="985" t="s">
        <v>767</v>
      </c>
      <c r="N125" s="985"/>
      <c r="O125" s="982">
        <v>5</v>
      </c>
      <c r="P125" s="986">
        <v>24001397</v>
      </c>
      <c r="Q125" s="987">
        <v>240013970004</v>
      </c>
      <c r="R125" s="1558"/>
      <c r="S125" s="1378"/>
      <c r="T125" s="1372"/>
    </row>
    <row r="126" spans="1:20">
      <c r="A126" s="972" t="s">
        <v>734</v>
      </c>
      <c r="B126" s="807" t="s">
        <v>1081</v>
      </c>
      <c r="C126" s="973" t="s">
        <v>229</v>
      </c>
      <c r="D126" s="973" t="s">
        <v>1082</v>
      </c>
      <c r="E126" s="973" t="s">
        <v>147</v>
      </c>
      <c r="F126" s="973" t="s">
        <v>1081</v>
      </c>
      <c r="G126" s="973" t="s">
        <v>1083</v>
      </c>
      <c r="H126" s="974" t="s">
        <v>1084</v>
      </c>
      <c r="I126" s="975">
        <v>1</v>
      </c>
      <c r="J126" s="976">
        <v>44866</v>
      </c>
      <c r="K126" s="977" t="s">
        <v>766</v>
      </c>
      <c r="L126" s="978">
        <v>46508</v>
      </c>
      <c r="M126" s="978" t="s">
        <v>767</v>
      </c>
      <c r="N126" s="978"/>
      <c r="O126" s="975">
        <v>5</v>
      </c>
      <c r="P126" s="979">
        <v>24000609</v>
      </c>
      <c r="Q126" s="980">
        <v>240006090001</v>
      </c>
      <c r="R126" s="1559" t="s">
        <v>783</v>
      </c>
      <c r="S126" s="1375"/>
      <c r="T126" s="1365"/>
    </row>
    <row r="127" spans="1:20" ht="15" thickBot="1">
      <c r="A127" s="962" t="s">
        <v>734</v>
      </c>
      <c r="B127" s="963" t="s">
        <v>1081</v>
      </c>
      <c r="C127" s="964" t="s">
        <v>710</v>
      </c>
      <c r="D127" s="964" t="s">
        <v>1082</v>
      </c>
      <c r="E127" s="964" t="s">
        <v>362</v>
      </c>
      <c r="F127" s="964" t="s">
        <v>1081</v>
      </c>
      <c r="G127" s="964" t="s">
        <v>1085</v>
      </c>
      <c r="H127" s="981" t="s">
        <v>1086</v>
      </c>
      <c r="I127" s="982">
        <v>1</v>
      </c>
      <c r="J127" s="983">
        <v>44866</v>
      </c>
      <c r="K127" s="984" t="s">
        <v>766</v>
      </c>
      <c r="L127" s="985">
        <v>46508</v>
      </c>
      <c r="M127" s="985" t="s">
        <v>767</v>
      </c>
      <c r="N127" s="985"/>
      <c r="O127" s="982">
        <v>5</v>
      </c>
      <c r="P127" s="986">
        <v>24001637</v>
      </c>
      <c r="Q127" s="987">
        <v>240016370001</v>
      </c>
      <c r="R127" s="1561"/>
      <c r="S127" s="1378">
        <v>1</v>
      </c>
      <c r="T127" s="1367" t="s">
        <v>3207</v>
      </c>
    </row>
    <row r="128" spans="1:20">
      <c r="A128" s="1018" t="s">
        <v>734</v>
      </c>
      <c r="B128" s="1019" t="s">
        <v>1087</v>
      </c>
      <c r="C128" s="1020"/>
      <c r="D128" s="1020" t="s">
        <v>1088</v>
      </c>
      <c r="E128" s="1020" t="s">
        <v>1089</v>
      </c>
      <c r="F128" s="1020" t="s">
        <v>1090</v>
      </c>
      <c r="G128" s="1020" t="s">
        <v>1091</v>
      </c>
      <c r="H128" s="1021"/>
      <c r="I128" s="1022"/>
      <c r="J128" s="1023"/>
      <c r="K128" s="1024"/>
      <c r="L128" s="1025"/>
      <c r="M128" s="1025"/>
      <c r="N128" s="1025"/>
      <c r="O128" s="1022"/>
      <c r="P128" s="1026"/>
      <c r="Q128" s="1027"/>
      <c r="R128" s="1556" t="s">
        <v>783</v>
      </c>
      <c r="S128" s="1384"/>
      <c r="T128" s="1365"/>
    </row>
    <row r="129" spans="1:20">
      <c r="A129" s="972" t="s">
        <v>734</v>
      </c>
      <c r="B129" s="807" t="s">
        <v>1087</v>
      </c>
      <c r="C129" s="973" t="s">
        <v>687</v>
      </c>
      <c r="D129" s="973" t="s">
        <v>1088</v>
      </c>
      <c r="E129" s="973" t="s">
        <v>500</v>
      </c>
      <c r="F129" s="973" t="s">
        <v>501</v>
      </c>
      <c r="G129" s="973" t="s">
        <v>410</v>
      </c>
      <c r="H129" s="974" t="s">
        <v>1092</v>
      </c>
      <c r="I129" s="975">
        <v>1</v>
      </c>
      <c r="J129" s="976">
        <v>45597</v>
      </c>
      <c r="K129" s="977" t="s">
        <v>741</v>
      </c>
      <c r="L129" s="978">
        <v>47239</v>
      </c>
      <c r="M129" s="978" t="s">
        <v>742</v>
      </c>
      <c r="N129" s="978"/>
      <c r="O129" s="975">
        <v>5</v>
      </c>
      <c r="P129" s="979" t="s">
        <v>1093</v>
      </c>
      <c r="Q129" s="980" t="s">
        <v>1094</v>
      </c>
      <c r="R129" s="1557"/>
      <c r="S129" s="1375"/>
      <c r="T129" s="1366"/>
    </row>
    <row r="130" spans="1:20">
      <c r="A130" s="952" t="s">
        <v>734</v>
      </c>
      <c r="B130" s="461" t="s">
        <v>1087</v>
      </c>
      <c r="C130" s="953" t="s">
        <v>229</v>
      </c>
      <c r="D130" s="953" t="s">
        <v>1088</v>
      </c>
      <c r="E130" s="953" t="s">
        <v>90</v>
      </c>
      <c r="F130" s="953" t="s">
        <v>1087</v>
      </c>
      <c r="G130" s="953" t="s">
        <v>1095</v>
      </c>
      <c r="H130" s="954" t="s">
        <v>1096</v>
      </c>
      <c r="I130" s="955">
        <v>1</v>
      </c>
      <c r="J130" s="956">
        <v>44866</v>
      </c>
      <c r="K130" s="957" t="s">
        <v>766</v>
      </c>
      <c r="L130" s="958">
        <v>46508</v>
      </c>
      <c r="M130" s="958" t="s">
        <v>767</v>
      </c>
      <c r="N130" s="958"/>
      <c r="O130" s="955">
        <v>5</v>
      </c>
      <c r="P130" s="959">
        <v>24000360</v>
      </c>
      <c r="Q130" s="960">
        <v>240003600009</v>
      </c>
      <c r="R130" s="1557"/>
      <c r="S130" s="1376"/>
      <c r="T130" s="1366"/>
    </row>
    <row r="131" spans="1:20">
      <c r="A131" s="952" t="s">
        <v>734</v>
      </c>
      <c r="B131" s="461" t="s">
        <v>1087</v>
      </c>
      <c r="C131" s="953" t="s">
        <v>229</v>
      </c>
      <c r="D131" s="953" t="s">
        <v>1088</v>
      </c>
      <c r="E131" s="953" t="s">
        <v>147</v>
      </c>
      <c r="F131" s="953" t="s">
        <v>1097</v>
      </c>
      <c r="G131" s="953" t="s">
        <v>1098</v>
      </c>
      <c r="H131" s="954" t="s">
        <v>1099</v>
      </c>
      <c r="I131" s="955"/>
      <c r="J131" s="956">
        <v>45231</v>
      </c>
      <c r="K131" s="957" t="s">
        <v>799</v>
      </c>
      <c r="L131" s="958">
        <v>46874</v>
      </c>
      <c r="M131" s="958" t="s">
        <v>800</v>
      </c>
      <c r="N131" s="958"/>
      <c r="O131" s="955">
        <v>5</v>
      </c>
      <c r="P131" s="959">
        <v>24001933</v>
      </c>
      <c r="Q131" s="960">
        <v>240019330001</v>
      </c>
      <c r="R131" s="1557"/>
      <c r="S131" s="1376">
        <v>1</v>
      </c>
      <c r="T131" s="1366" t="s">
        <v>3208</v>
      </c>
    </row>
    <row r="132" spans="1:20">
      <c r="A132" s="952" t="s">
        <v>734</v>
      </c>
      <c r="B132" s="461" t="s">
        <v>1087</v>
      </c>
      <c r="C132" s="953" t="s">
        <v>878</v>
      </c>
      <c r="D132" s="953" t="s">
        <v>1088</v>
      </c>
      <c r="E132" s="953" t="s">
        <v>1100</v>
      </c>
      <c r="F132" s="953" t="s">
        <v>1090</v>
      </c>
      <c r="G132" s="953" t="s">
        <v>1101</v>
      </c>
      <c r="H132" s="954"/>
      <c r="I132" s="955"/>
      <c r="J132" s="956"/>
      <c r="K132" s="957"/>
      <c r="L132" s="958"/>
      <c r="M132" s="958"/>
      <c r="N132" s="958"/>
      <c r="O132" s="955"/>
      <c r="P132" s="959"/>
      <c r="Q132" s="1027"/>
      <c r="R132" s="1557"/>
      <c r="S132" s="1376"/>
      <c r="T132" s="1366"/>
    </row>
    <row r="133" spans="1:20">
      <c r="A133" s="952" t="s">
        <v>734</v>
      </c>
      <c r="B133" s="461" t="s">
        <v>1087</v>
      </c>
      <c r="C133" s="953" t="s">
        <v>229</v>
      </c>
      <c r="D133" s="953" t="s">
        <v>1088</v>
      </c>
      <c r="E133" s="953" t="s">
        <v>1102</v>
      </c>
      <c r="F133" s="953" t="s">
        <v>1103</v>
      </c>
      <c r="G133" s="953" t="s">
        <v>1104</v>
      </c>
      <c r="H133" s="954" t="s">
        <v>1105</v>
      </c>
      <c r="I133" s="955">
        <v>2</v>
      </c>
      <c r="J133" s="956">
        <v>45597</v>
      </c>
      <c r="K133" s="957" t="s">
        <v>741</v>
      </c>
      <c r="L133" s="958">
        <v>45778</v>
      </c>
      <c r="M133" s="958" t="s">
        <v>772</v>
      </c>
      <c r="N133" s="958"/>
      <c r="O133" s="955">
        <v>1</v>
      </c>
      <c r="P133" s="959" t="s">
        <v>1106</v>
      </c>
      <c r="Q133" s="1028" t="s">
        <v>1107</v>
      </c>
      <c r="R133" s="1557"/>
      <c r="S133" s="1376"/>
      <c r="T133" s="1366"/>
    </row>
    <row r="134" spans="1:20">
      <c r="A134" s="952" t="s">
        <v>734</v>
      </c>
      <c r="B134" s="461" t="s">
        <v>1087</v>
      </c>
      <c r="C134" s="953" t="s">
        <v>229</v>
      </c>
      <c r="D134" s="953" t="s">
        <v>1088</v>
      </c>
      <c r="E134" s="953" t="s">
        <v>1108</v>
      </c>
      <c r="F134" s="953" t="s">
        <v>1109</v>
      </c>
      <c r="G134" s="953" t="s">
        <v>1110</v>
      </c>
      <c r="H134" s="954" t="s">
        <v>1111</v>
      </c>
      <c r="I134" s="955">
        <v>1</v>
      </c>
      <c r="J134" s="956">
        <v>45231</v>
      </c>
      <c r="K134" s="957" t="s">
        <v>799</v>
      </c>
      <c r="L134" s="958">
        <v>46874</v>
      </c>
      <c r="M134" s="958" t="s">
        <v>800</v>
      </c>
      <c r="N134" s="958"/>
      <c r="O134" s="955">
        <v>5</v>
      </c>
      <c r="P134" s="959">
        <v>24001636</v>
      </c>
      <c r="Q134" s="960">
        <v>240016360005</v>
      </c>
      <c r="R134" s="1557"/>
      <c r="S134" s="1376"/>
      <c r="T134" s="1366"/>
    </row>
    <row r="135" spans="1:20">
      <c r="A135" s="952" t="s">
        <v>734</v>
      </c>
      <c r="B135" s="461" t="s">
        <v>1087</v>
      </c>
      <c r="C135" s="953" t="s">
        <v>230</v>
      </c>
      <c r="D135" s="953" t="s">
        <v>1088</v>
      </c>
      <c r="E135" s="953" t="s">
        <v>80</v>
      </c>
      <c r="F135" s="953" t="s">
        <v>1112</v>
      </c>
      <c r="G135" s="953" t="s">
        <v>1113</v>
      </c>
      <c r="H135" s="954" t="s">
        <v>1114</v>
      </c>
      <c r="I135" s="955">
        <v>1</v>
      </c>
      <c r="J135" s="956">
        <v>45231</v>
      </c>
      <c r="K135" s="957" t="s">
        <v>799</v>
      </c>
      <c r="L135" s="958">
        <v>46874</v>
      </c>
      <c r="M135" s="958" t="s">
        <v>800</v>
      </c>
      <c r="N135" s="958"/>
      <c r="O135" s="955">
        <v>5</v>
      </c>
      <c r="P135" s="959">
        <v>24000033</v>
      </c>
      <c r="Q135" s="960">
        <v>240000330005</v>
      </c>
      <c r="R135" s="1557"/>
      <c r="S135" s="1376"/>
      <c r="T135" s="1366"/>
    </row>
    <row r="136" spans="1:20" ht="15" thickBot="1">
      <c r="A136" s="1029" t="s">
        <v>734</v>
      </c>
      <c r="B136" s="963" t="s">
        <v>1087</v>
      </c>
      <c r="C136" s="964" t="s">
        <v>230</v>
      </c>
      <c r="D136" s="964" t="s">
        <v>1088</v>
      </c>
      <c r="E136" s="964" t="s">
        <v>1115</v>
      </c>
      <c r="F136" s="964" t="s">
        <v>1116</v>
      </c>
      <c r="G136" s="964" t="s">
        <v>1117</v>
      </c>
      <c r="H136" s="981" t="s">
        <v>1118</v>
      </c>
      <c r="I136" s="982">
        <v>1</v>
      </c>
      <c r="J136" s="983">
        <v>45597</v>
      </c>
      <c r="K136" s="984" t="s">
        <v>741</v>
      </c>
      <c r="L136" s="985">
        <v>45778</v>
      </c>
      <c r="M136" s="985" t="s">
        <v>772</v>
      </c>
      <c r="N136" s="985"/>
      <c r="O136" s="982">
        <v>1</v>
      </c>
      <c r="P136" s="986" t="s">
        <v>1119</v>
      </c>
      <c r="Q136" s="987" t="s">
        <v>1120</v>
      </c>
      <c r="R136" s="1558"/>
      <c r="S136" s="1378"/>
      <c r="T136" s="1367"/>
    </row>
    <row r="137" spans="1:20" ht="15" thickBot="1">
      <c r="A137" s="994" t="s">
        <v>734</v>
      </c>
      <c r="B137" s="995" t="s">
        <v>1121</v>
      </c>
      <c r="C137" s="996" t="s">
        <v>229</v>
      </c>
      <c r="D137" s="996" t="s">
        <v>1122</v>
      </c>
      <c r="E137" s="996" t="s">
        <v>147</v>
      </c>
      <c r="F137" s="996" t="s">
        <v>996</v>
      </c>
      <c r="G137" s="996" t="s">
        <v>1004</v>
      </c>
      <c r="H137" s="996" t="s">
        <v>1005</v>
      </c>
      <c r="I137" s="998"/>
      <c r="J137" s="999">
        <v>45597</v>
      </c>
      <c r="K137" s="1030" t="s">
        <v>741</v>
      </c>
      <c r="L137" s="1000">
        <v>45778</v>
      </c>
      <c r="M137" s="1000" t="s">
        <v>772</v>
      </c>
      <c r="N137" s="1000"/>
      <c r="O137" s="998">
        <v>1</v>
      </c>
      <c r="P137" s="1001" t="s">
        <v>1006</v>
      </c>
      <c r="Q137" s="1031" t="s">
        <v>1123</v>
      </c>
      <c r="R137" s="1395"/>
      <c r="S137" s="1398"/>
      <c r="T137" s="1397"/>
    </row>
    <row r="138" spans="1:20">
      <c r="A138" s="972" t="s">
        <v>734</v>
      </c>
      <c r="B138" s="774" t="s">
        <v>612</v>
      </c>
      <c r="C138" s="973" t="s">
        <v>684</v>
      </c>
      <c r="D138" s="973" t="s">
        <v>1124</v>
      </c>
      <c r="E138" s="973" t="s">
        <v>507</v>
      </c>
      <c r="F138" s="973" t="s">
        <v>612</v>
      </c>
      <c r="G138" s="973" t="s">
        <v>1125</v>
      </c>
      <c r="H138" s="1032"/>
      <c r="I138" s="1022"/>
      <c r="J138" s="1023"/>
      <c r="K138" s="1024"/>
      <c r="L138" s="1025"/>
      <c r="M138" s="1025"/>
      <c r="N138" s="1025"/>
      <c r="O138" s="1022"/>
      <c r="P138" s="1026"/>
      <c r="Q138" s="1027"/>
      <c r="R138" s="1573" t="s">
        <v>1562</v>
      </c>
      <c r="S138" s="1385"/>
      <c r="T138" s="1365"/>
    </row>
    <row r="139" spans="1:20">
      <c r="A139" s="972" t="s">
        <v>734</v>
      </c>
      <c r="B139" s="774" t="s">
        <v>612</v>
      </c>
      <c r="C139" s="973" t="s">
        <v>684</v>
      </c>
      <c r="D139" s="973" t="s">
        <v>1124</v>
      </c>
      <c r="E139" s="973" t="s">
        <v>1126</v>
      </c>
      <c r="F139" s="973" t="s">
        <v>1127</v>
      </c>
      <c r="G139" s="973" t="s">
        <v>1128</v>
      </c>
      <c r="H139" s="974" t="s">
        <v>1129</v>
      </c>
      <c r="I139" s="975">
        <v>1</v>
      </c>
      <c r="J139" s="976">
        <v>45597</v>
      </c>
      <c r="K139" s="977" t="s">
        <v>741</v>
      </c>
      <c r="L139" s="978">
        <v>47239</v>
      </c>
      <c r="M139" s="978" t="s">
        <v>742</v>
      </c>
      <c r="N139" s="978"/>
      <c r="O139" s="975">
        <v>5</v>
      </c>
      <c r="P139" s="979">
        <v>24001632</v>
      </c>
      <c r="Q139" s="980">
        <v>240016320004</v>
      </c>
      <c r="R139" s="1565"/>
      <c r="S139" s="1375"/>
      <c r="T139" s="1366"/>
    </row>
    <row r="140" spans="1:20">
      <c r="A140" s="952" t="s">
        <v>734</v>
      </c>
      <c r="B140" s="461" t="s">
        <v>612</v>
      </c>
      <c r="C140" s="953" t="s">
        <v>684</v>
      </c>
      <c r="D140" s="953" t="s">
        <v>1130</v>
      </c>
      <c r="E140" s="953" t="s">
        <v>82</v>
      </c>
      <c r="F140" s="953" t="s">
        <v>1131</v>
      </c>
      <c r="G140" s="953" t="s">
        <v>1132</v>
      </c>
      <c r="H140" s="954" t="s">
        <v>1133</v>
      </c>
      <c r="I140" s="955">
        <v>1</v>
      </c>
      <c r="J140" s="956">
        <v>45231</v>
      </c>
      <c r="K140" s="957" t="s">
        <v>799</v>
      </c>
      <c r="L140" s="958">
        <v>46874</v>
      </c>
      <c r="M140" s="958" t="s">
        <v>800</v>
      </c>
      <c r="N140" s="958"/>
      <c r="O140" s="955">
        <v>5</v>
      </c>
      <c r="P140" s="959">
        <v>24000532</v>
      </c>
      <c r="Q140" s="960">
        <v>240005320001</v>
      </c>
      <c r="R140" s="1565"/>
      <c r="S140" s="1376"/>
      <c r="T140" s="1366"/>
    </row>
    <row r="141" spans="1:20">
      <c r="A141" s="952" t="s">
        <v>734</v>
      </c>
      <c r="B141" s="461" t="s">
        <v>612</v>
      </c>
      <c r="C141" s="953" t="s">
        <v>229</v>
      </c>
      <c r="D141" s="953" t="s">
        <v>1124</v>
      </c>
      <c r="E141" s="953" t="s">
        <v>147</v>
      </c>
      <c r="F141" s="953" t="s">
        <v>1134</v>
      </c>
      <c r="G141" s="953" t="s">
        <v>1135</v>
      </c>
      <c r="H141" s="954" t="s">
        <v>1136</v>
      </c>
      <c r="I141" s="955">
        <v>1</v>
      </c>
      <c r="J141" s="956">
        <v>45231</v>
      </c>
      <c r="K141" s="957" t="s">
        <v>799</v>
      </c>
      <c r="L141" s="958">
        <v>46874</v>
      </c>
      <c r="M141" s="958" t="s">
        <v>800</v>
      </c>
      <c r="N141" s="958"/>
      <c r="O141" s="955">
        <v>5</v>
      </c>
      <c r="P141" s="959">
        <v>24001935</v>
      </c>
      <c r="Q141" s="960">
        <v>240019350002</v>
      </c>
      <c r="R141" s="1565"/>
      <c r="S141" s="1376">
        <v>1</v>
      </c>
      <c r="T141" s="1366" t="s">
        <v>3242</v>
      </c>
    </row>
    <row r="142" spans="1:20" ht="15" thickBot="1">
      <c r="A142" s="962" t="s">
        <v>734</v>
      </c>
      <c r="B142" s="963" t="s">
        <v>612</v>
      </c>
      <c r="C142" s="964" t="s">
        <v>710</v>
      </c>
      <c r="D142" s="964" t="s">
        <v>1124</v>
      </c>
      <c r="E142" s="964" t="s">
        <v>362</v>
      </c>
      <c r="F142" s="964" t="s">
        <v>1137</v>
      </c>
      <c r="G142" s="964" t="s">
        <v>1138</v>
      </c>
      <c r="H142" s="981" t="s">
        <v>1139</v>
      </c>
      <c r="I142" s="982">
        <v>1</v>
      </c>
      <c r="J142" s="983">
        <v>44866</v>
      </c>
      <c r="K142" s="984" t="s">
        <v>766</v>
      </c>
      <c r="L142" s="985">
        <v>46508</v>
      </c>
      <c r="M142" s="985" t="s">
        <v>767</v>
      </c>
      <c r="N142" s="985"/>
      <c r="O142" s="982">
        <v>5</v>
      </c>
      <c r="P142" s="986">
        <v>24001320</v>
      </c>
      <c r="Q142" s="987">
        <v>240013200001</v>
      </c>
      <c r="R142" s="1566"/>
      <c r="S142" s="1378">
        <v>1</v>
      </c>
      <c r="T142" s="1367" t="s">
        <v>3243</v>
      </c>
    </row>
    <row r="143" spans="1:20">
      <c r="A143" s="972" t="s">
        <v>734</v>
      </c>
      <c r="B143" s="807" t="s">
        <v>1140</v>
      </c>
      <c r="C143" s="973" t="s">
        <v>684</v>
      </c>
      <c r="D143" s="973" t="s">
        <v>1141</v>
      </c>
      <c r="E143" s="973" t="s">
        <v>82</v>
      </c>
      <c r="F143" s="973" t="s">
        <v>1142</v>
      </c>
      <c r="G143" s="973" t="s">
        <v>1143</v>
      </c>
      <c r="H143" s="974" t="s">
        <v>1144</v>
      </c>
      <c r="I143" s="975">
        <v>1</v>
      </c>
      <c r="J143" s="976">
        <v>44501</v>
      </c>
      <c r="K143" s="977" t="s">
        <v>758</v>
      </c>
      <c r="L143" s="978">
        <v>46143</v>
      </c>
      <c r="M143" s="978" t="s">
        <v>759</v>
      </c>
      <c r="N143" s="978"/>
      <c r="O143" s="975">
        <v>5</v>
      </c>
      <c r="P143" s="979">
        <v>24001794</v>
      </c>
      <c r="Q143" s="980">
        <v>240017940004</v>
      </c>
      <c r="R143" s="1559" t="s">
        <v>2685</v>
      </c>
      <c r="S143" s="1375"/>
      <c r="T143" s="1365"/>
    </row>
    <row r="144" spans="1:20">
      <c r="A144" s="952" t="s">
        <v>734</v>
      </c>
      <c r="B144" s="461" t="s">
        <v>1140</v>
      </c>
      <c r="C144" s="953" t="s">
        <v>684</v>
      </c>
      <c r="D144" s="953" t="s">
        <v>1141</v>
      </c>
      <c r="E144" s="953" t="s">
        <v>83</v>
      </c>
      <c r="F144" s="953" t="s">
        <v>1145</v>
      </c>
      <c r="G144" s="953" t="s">
        <v>1146</v>
      </c>
      <c r="H144" s="954" t="s">
        <v>1147</v>
      </c>
      <c r="I144" s="955">
        <v>1</v>
      </c>
      <c r="J144" s="956">
        <v>44866</v>
      </c>
      <c r="K144" s="957" t="s">
        <v>766</v>
      </c>
      <c r="L144" s="958">
        <v>46508</v>
      </c>
      <c r="M144" s="958" t="s">
        <v>767</v>
      </c>
      <c r="N144" s="958"/>
      <c r="O144" s="955">
        <v>5</v>
      </c>
      <c r="P144" s="959">
        <v>24001895</v>
      </c>
      <c r="Q144" s="960">
        <v>240018950002</v>
      </c>
      <c r="R144" s="1560"/>
      <c r="S144" s="1376"/>
      <c r="T144" s="1366"/>
    </row>
    <row r="145" spans="1:20">
      <c r="A145" s="952" t="s">
        <v>734</v>
      </c>
      <c r="B145" s="461" t="s">
        <v>1140</v>
      </c>
      <c r="C145" s="953" t="s">
        <v>229</v>
      </c>
      <c r="D145" s="953" t="s">
        <v>1141</v>
      </c>
      <c r="E145" s="953" t="s">
        <v>147</v>
      </c>
      <c r="F145" s="953" t="s">
        <v>284</v>
      </c>
      <c r="G145" s="953" t="s">
        <v>337</v>
      </c>
      <c r="H145" s="954" t="s">
        <v>1148</v>
      </c>
      <c r="I145" s="955">
        <v>1</v>
      </c>
      <c r="J145" s="956">
        <v>45231</v>
      </c>
      <c r="K145" s="957" t="s">
        <v>799</v>
      </c>
      <c r="L145" s="958">
        <v>46874</v>
      </c>
      <c r="M145" s="958" t="s">
        <v>800</v>
      </c>
      <c r="N145" s="958"/>
      <c r="O145" s="955">
        <v>5</v>
      </c>
      <c r="P145" s="959">
        <v>24001937</v>
      </c>
      <c r="Q145" s="960">
        <v>240019370001</v>
      </c>
      <c r="R145" s="1560"/>
      <c r="S145" s="1376">
        <v>4</v>
      </c>
      <c r="T145" s="1366" t="s">
        <v>3244</v>
      </c>
    </row>
    <row r="146" spans="1:20">
      <c r="A146" s="952" t="s">
        <v>734</v>
      </c>
      <c r="B146" s="772" t="s">
        <v>1140</v>
      </c>
      <c r="C146" s="953" t="s">
        <v>229</v>
      </c>
      <c r="D146" s="953" t="s">
        <v>1141</v>
      </c>
      <c r="E146" s="953" t="s">
        <v>1149</v>
      </c>
      <c r="F146" s="953" t="s">
        <v>1150</v>
      </c>
      <c r="G146" s="953" t="s">
        <v>1151</v>
      </c>
      <c r="H146" s="954" t="s">
        <v>1152</v>
      </c>
      <c r="I146" s="955"/>
      <c r="J146" s="956">
        <v>45597</v>
      </c>
      <c r="K146" s="957" t="s">
        <v>741</v>
      </c>
      <c r="L146" s="958">
        <v>47239</v>
      </c>
      <c r="M146" s="958" t="s">
        <v>742</v>
      </c>
      <c r="N146" s="958"/>
      <c r="O146" s="955">
        <v>5</v>
      </c>
      <c r="P146" s="959" t="s">
        <v>1153</v>
      </c>
      <c r="Q146" s="960" t="s">
        <v>1154</v>
      </c>
      <c r="R146" s="1560"/>
      <c r="S146" s="1376">
        <v>1</v>
      </c>
      <c r="T146" s="1366" t="s">
        <v>3245</v>
      </c>
    </row>
    <row r="147" spans="1:20" ht="15" thickBot="1">
      <c r="A147" s="962" t="s">
        <v>734</v>
      </c>
      <c r="B147" s="963" t="s">
        <v>1140</v>
      </c>
      <c r="C147" s="964" t="s">
        <v>710</v>
      </c>
      <c r="D147" s="964" t="s">
        <v>1141</v>
      </c>
      <c r="E147" s="964" t="s">
        <v>362</v>
      </c>
      <c r="F147" s="964" t="s">
        <v>1155</v>
      </c>
      <c r="G147" s="964" t="s">
        <v>1156</v>
      </c>
      <c r="H147" s="981" t="s">
        <v>1157</v>
      </c>
      <c r="I147" s="982">
        <v>1</v>
      </c>
      <c r="J147" s="983">
        <v>44866</v>
      </c>
      <c r="K147" s="984" t="s">
        <v>766</v>
      </c>
      <c r="L147" s="985">
        <v>46508</v>
      </c>
      <c r="M147" s="985" t="s">
        <v>767</v>
      </c>
      <c r="N147" s="985"/>
      <c r="O147" s="982">
        <v>5</v>
      </c>
      <c r="P147" s="986">
        <v>24000265</v>
      </c>
      <c r="Q147" s="987">
        <v>240002650008</v>
      </c>
      <c r="R147" s="1561"/>
      <c r="S147" s="1378"/>
      <c r="T147" s="1367"/>
    </row>
    <row r="148" spans="1:20">
      <c r="A148" s="972" t="s">
        <v>734</v>
      </c>
      <c r="B148" s="774" t="s">
        <v>1158</v>
      </c>
      <c r="C148" s="973" t="s">
        <v>710</v>
      </c>
      <c r="D148" s="973" t="s">
        <v>1159</v>
      </c>
      <c r="E148" s="973" t="s">
        <v>362</v>
      </c>
      <c r="F148" s="973" t="s">
        <v>283</v>
      </c>
      <c r="G148" s="973" t="s">
        <v>272</v>
      </c>
      <c r="H148" s="974" t="s">
        <v>1160</v>
      </c>
      <c r="I148" s="975">
        <v>1</v>
      </c>
      <c r="J148" s="976">
        <v>45231</v>
      </c>
      <c r="K148" s="977" t="s">
        <v>799</v>
      </c>
      <c r="L148" s="978">
        <v>46874</v>
      </c>
      <c r="M148" s="978" t="s">
        <v>800</v>
      </c>
      <c r="N148" s="978"/>
      <c r="O148" s="975">
        <v>5</v>
      </c>
      <c r="P148" s="979">
        <v>24001938</v>
      </c>
      <c r="Q148" s="980">
        <v>240019380001</v>
      </c>
      <c r="R148" s="1559" t="s">
        <v>864</v>
      </c>
      <c r="S148" s="1375">
        <v>2</v>
      </c>
      <c r="T148" s="1365" t="s">
        <v>3210</v>
      </c>
    </row>
    <row r="149" spans="1:20">
      <c r="A149" s="952" t="s">
        <v>734</v>
      </c>
      <c r="B149" s="461" t="s">
        <v>1161</v>
      </c>
      <c r="C149" s="953" t="s">
        <v>229</v>
      </c>
      <c r="D149" s="953" t="s">
        <v>1159</v>
      </c>
      <c r="E149" s="953" t="s">
        <v>147</v>
      </c>
      <c r="F149" s="953" t="s">
        <v>241</v>
      </c>
      <c r="G149" s="953" t="s">
        <v>547</v>
      </c>
      <c r="H149" s="954" t="s">
        <v>1162</v>
      </c>
      <c r="I149" s="955"/>
      <c r="J149" s="956">
        <v>45597</v>
      </c>
      <c r="K149" s="957" t="s">
        <v>741</v>
      </c>
      <c r="L149" s="958">
        <v>45778</v>
      </c>
      <c r="M149" s="958" t="s">
        <v>772</v>
      </c>
      <c r="N149" s="958"/>
      <c r="O149" s="955">
        <v>1</v>
      </c>
      <c r="P149" s="959" t="s">
        <v>1163</v>
      </c>
      <c r="Q149" s="960" t="s">
        <v>1164</v>
      </c>
      <c r="R149" s="1560"/>
      <c r="S149" s="1376">
        <v>1</v>
      </c>
      <c r="T149" s="1366" t="s">
        <v>3211</v>
      </c>
    </row>
    <row r="150" spans="1:20">
      <c r="A150" s="952" t="s">
        <v>734</v>
      </c>
      <c r="B150" s="772" t="s">
        <v>1161</v>
      </c>
      <c r="C150" s="953" t="s">
        <v>230</v>
      </c>
      <c r="D150" s="953" t="s">
        <v>1159</v>
      </c>
      <c r="E150" s="953" t="s">
        <v>80</v>
      </c>
      <c r="F150" s="953" t="s">
        <v>369</v>
      </c>
      <c r="G150" s="953" t="s">
        <v>327</v>
      </c>
      <c r="H150" s="954" t="s">
        <v>951</v>
      </c>
      <c r="I150" s="955">
        <v>1</v>
      </c>
      <c r="J150" s="956">
        <v>45231</v>
      </c>
      <c r="K150" s="957" t="s">
        <v>799</v>
      </c>
      <c r="L150" s="958">
        <v>46874</v>
      </c>
      <c r="M150" s="958" t="s">
        <v>800</v>
      </c>
      <c r="N150" s="958"/>
      <c r="O150" s="955">
        <v>5</v>
      </c>
      <c r="P150" s="959">
        <v>24001929</v>
      </c>
      <c r="Q150" s="960">
        <v>240019290002</v>
      </c>
      <c r="R150" s="1560"/>
      <c r="S150" s="1376"/>
      <c r="T150" s="1366"/>
    </row>
    <row r="151" spans="1:20">
      <c r="A151" s="952" t="s">
        <v>734</v>
      </c>
      <c r="B151" s="461" t="s">
        <v>1161</v>
      </c>
      <c r="C151" s="953" t="s">
        <v>230</v>
      </c>
      <c r="D151" s="953" t="s">
        <v>1159</v>
      </c>
      <c r="E151" s="953" t="s">
        <v>1165</v>
      </c>
      <c r="F151" s="953" t="s">
        <v>241</v>
      </c>
      <c r="G151" s="953" t="s">
        <v>1166</v>
      </c>
      <c r="H151" s="954" t="s">
        <v>1167</v>
      </c>
      <c r="I151" s="955">
        <v>1</v>
      </c>
      <c r="J151" s="956">
        <v>44866</v>
      </c>
      <c r="K151" s="957" t="s">
        <v>766</v>
      </c>
      <c r="L151" s="958">
        <v>46508</v>
      </c>
      <c r="M151" s="958" t="s">
        <v>767</v>
      </c>
      <c r="N151" s="958"/>
      <c r="O151" s="955">
        <v>5</v>
      </c>
      <c r="P151" s="959">
        <v>24001787</v>
      </c>
      <c r="Q151" s="960">
        <v>240017870001</v>
      </c>
      <c r="R151" s="1560"/>
      <c r="S151" s="1376"/>
      <c r="T151" s="1366"/>
    </row>
    <row r="152" spans="1:20" ht="15" thickBot="1">
      <c r="A152" s="962" t="s">
        <v>734</v>
      </c>
      <c r="B152" s="963" t="s">
        <v>1168</v>
      </c>
      <c r="C152" s="964" t="s">
        <v>229</v>
      </c>
      <c r="D152" s="964" t="s">
        <v>1159</v>
      </c>
      <c r="E152" s="964" t="s">
        <v>147</v>
      </c>
      <c r="F152" s="964" t="s">
        <v>1169</v>
      </c>
      <c r="G152" s="964" t="s">
        <v>1170</v>
      </c>
      <c r="H152" s="981" t="s">
        <v>1171</v>
      </c>
      <c r="I152" s="982">
        <v>1</v>
      </c>
      <c r="J152" s="983">
        <v>44866</v>
      </c>
      <c r="K152" s="984" t="s">
        <v>766</v>
      </c>
      <c r="L152" s="985">
        <v>46508</v>
      </c>
      <c r="M152" s="985" t="s">
        <v>767</v>
      </c>
      <c r="N152" s="985"/>
      <c r="O152" s="982">
        <v>5</v>
      </c>
      <c r="P152" s="986">
        <v>24000254</v>
      </c>
      <c r="Q152" s="987">
        <v>240002540001</v>
      </c>
      <c r="R152" s="1561"/>
      <c r="S152" s="1378">
        <v>1</v>
      </c>
      <c r="T152" s="1367" t="s">
        <v>3209</v>
      </c>
    </row>
    <row r="153" spans="1:20">
      <c r="A153" s="972" t="s">
        <v>734</v>
      </c>
      <c r="B153" s="807" t="s">
        <v>124</v>
      </c>
      <c r="C153" s="973" t="s">
        <v>229</v>
      </c>
      <c r="D153" s="973" t="s">
        <v>1172</v>
      </c>
      <c r="E153" s="953" t="s">
        <v>1173</v>
      </c>
      <c r="F153" s="973" t="s">
        <v>1174</v>
      </c>
      <c r="G153" s="973" t="s">
        <v>1175</v>
      </c>
      <c r="H153" s="974" t="s">
        <v>1176</v>
      </c>
      <c r="I153" s="975">
        <v>1</v>
      </c>
      <c r="J153" s="976">
        <v>45231</v>
      </c>
      <c r="K153" s="977" t="s">
        <v>799</v>
      </c>
      <c r="L153" s="978">
        <v>46874</v>
      </c>
      <c r="M153" s="978" t="s">
        <v>800</v>
      </c>
      <c r="N153" s="978"/>
      <c r="O153" s="975">
        <v>5</v>
      </c>
      <c r="P153" s="979">
        <v>24001092</v>
      </c>
      <c r="Q153" s="980">
        <v>240010920005</v>
      </c>
      <c r="R153" s="1556" t="s">
        <v>2686</v>
      </c>
      <c r="S153" s="1562"/>
      <c r="T153" s="1365"/>
    </row>
    <row r="154" spans="1:20">
      <c r="A154" s="952" t="s">
        <v>734</v>
      </c>
      <c r="B154" s="461" t="s">
        <v>124</v>
      </c>
      <c r="C154" s="953" t="s">
        <v>229</v>
      </c>
      <c r="D154" s="953" t="s">
        <v>1172</v>
      </c>
      <c r="E154" s="953" t="s">
        <v>1173</v>
      </c>
      <c r="F154" s="953" t="s">
        <v>1174</v>
      </c>
      <c r="G154" s="953" t="s">
        <v>1177</v>
      </c>
      <c r="H154" s="974"/>
      <c r="I154" s="975"/>
      <c r="J154" s="976"/>
      <c r="K154" s="977"/>
      <c r="L154" s="978"/>
      <c r="M154" s="978"/>
      <c r="N154" s="978"/>
      <c r="O154" s="975"/>
      <c r="P154" s="979"/>
      <c r="Q154" s="980"/>
      <c r="R154" s="1557"/>
      <c r="S154" s="1563"/>
      <c r="T154" s="1366"/>
    </row>
    <row r="155" spans="1:20">
      <c r="A155" s="952" t="s">
        <v>734</v>
      </c>
      <c r="B155" s="461" t="s">
        <v>124</v>
      </c>
      <c r="C155" s="953" t="s">
        <v>229</v>
      </c>
      <c r="D155" s="953" t="s">
        <v>1172</v>
      </c>
      <c r="E155" s="953" t="s">
        <v>1173</v>
      </c>
      <c r="F155" s="953" t="s">
        <v>1174</v>
      </c>
      <c r="G155" s="953" t="s">
        <v>1178</v>
      </c>
      <c r="H155" s="974"/>
      <c r="I155" s="975"/>
      <c r="J155" s="976"/>
      <c r="K155" s="977"/>
      <c r="L155" s="978"/>
      <c r="M155" s="978"/>
      <c r="N155" s="978"/>
      <c r="O155" s="975"/>
      <c r="P155" s="979"/>
      <c r="Q155" s="980"/>
      <c r="R155" s="1557"/>
      <c r="S155" s="1564"/>
      <c r="T155" s="1366"/>
    </row>
    <row r="156" spans="1:20">
      <c r="A156" s="952" t="s">
        <v>734</v>
      </c>
      <c r="B156" s="461" t="s">
        <v>124</v>
      </c>
      <c r="C156" s="953" t="s">
        <v>229</v>
      </c>
      <c r="D156" s="953" t="s">
        <v>1172</v>
      </c>
      <c r="E156" s="953" t="s">
        <v>1173</v>
      </c>
      <c r="F156" s="953" t="s">
        <v>1179</v>
      </c>
      <c r="G156" s="953" t="s">
        <v>1180</v>
      </c>
      <c r="H156" s="954" t="s">
        <v>1181</v>
      </c>
      <c r="I156" s="955">
        <v>1</v>
      </c>
      <c r="J156" s="956">
        <v>45231</v>
      </c>
      <c r="K156" s="957" t="s">
        <v>799</v>
      </c>
      <c r="L156" s="958">
        <v>46874</v>
      </c>
      <c r="M156" s="958" t="s">
        <v>800</v>
      </c>
      <c r="N156" s="958"/>
      <c r="O156" s="955">
        <v>5</v>
      </c>
      <c r="P156" s="959">
        <v>24001790</v>
      </c>
      <c r="Q156" s="960">
        <v>240017900005</v>
      </c>
      <c r="R156" s="1557"/>
      <c r="S156" s="1567"/>
      <c r="T156" s="1366"/>
    </row>
    <row r="157" spans="1:20">
      <c r="A157" s="952" t="s">
        <v>734</v>
      </c>
      <c r="B157" s="461" t="s">
        <v>124</v>
      </c>
      <c r="C157" s="953" t="s">
        <v>229</v>
      </c>
      <c r="D157" s="953" t="s">
        <v>1172</v>
      </c>
      <c r="E157" s="953" t="s">
        <v>1173</v>
      </c>
      <c r="F157" s="953" t="s">
        <v>1179</v>
      </c>
      <c r="G157" s="953" t="s">
        <v>1182</v>
      </c>
      <c r="H157" s="954" t="s">
        <v>1183</v>
      </c>
      <c r="I157" s="955">
        <v>1</v>
      </c>
      <c r="J157" s="956">
        <v>45231</v>
      </c>
      <c r="K157" s="957" t="s">
        <v>799</v>
      </c>
      <c r="L157" s="958">
        <v>46874</v>
      </c>
      <c r="M157" s="958" t="s">
        <v>800</v>
      </c>
      <c r="N157" s="958"/>
      <c r="O157" s="955">
        <v>5</v>
      </c>
      <c r="P157" s="959">
        <v>24001615</v>
      </c>
      <c r="Q157" s="960">
        <v>240016150003</v>
      </c>
      <c r="R157" s="1557"/>
      <c r="S157" s="1563"/>
      <c r="T157" s="1366"/>
    </row>
    <row r="158" spans="1:20">
      <c r="A158" s="952" t="s">
        <v>734</v>
      </c>
      <c r="B158" s="461" t="s">
        <v>124</v>
      </c>
      <c r="C158" s="953" t="s">
        <v>229</v>
      </c>
      <c r="D158" s="953" t="s">
        <v>1172</v>
      </c>
      <c r="E158" s="953" t="s">
        <v>1173</v>
      </c>
      <c r="F158" s="953" t="s">
        <v>1179</v>
      </c>
      <c r="G158" s="953" t="s">
        <v>1184</v>
      </c>
      <c r="H158" s="954" t="s">
        <v>1185</v>
      </c>
      <c r="I158" s="955">
        <v>1</v>
      </c>
      <c r="J158" s="956">
        <v>45231</v>
      </c>
      <c r="K158" s="957" t="s">
        <v>799</v>
      </c>
      <c r="L158" s="958">
        <v>46874</v>
      </c>
      <c r="M158" s="958" t="s">
        <v>800</v>
      </c>
      <c r="N158" s="958"/>
      <c r="O158" s="955">
        <v>5</v>
      </c>
      <c r="P158" s="959">
        <v>24001789</v>
      </c>
      <c r="Q158" s="960">
        <v>240017890005</v>
      </c>
      <c r="R158" s="1557"/>
      <c r="S158" s="1564"/>
      <c r="T158" s="1366"/>
    </row>
    <row r="159" spans="1:20">
      <c r="A159" s="990" t="s">
        <v>734</v>
      </c>
      <c r="B159" s="461" t="s">
        <v>124</v>
      </c>
      <c r="C159" s="953" t="s">
        <v>229</v>
      </c>
      <c r="D159" s="953" t="s">
        <v>1172</v>
      </c>
      <c r="E159" s="953" t="s">
        <v>1173</v>
      </c>
      <c r="F159" s="953" t="s">
        <v>1186</v>
      </c>
      <c r="G159" s="953" t="s">
        <v>1187</v>
      </c>
      <c r="H159" s="954"/>
      <c r="I159" s="955"/>
      <c r="J159" s="956"/>
      <c r="K159" s="957"/>
      <c r="L159" s="958"/>
      <c r="M159" s="958"/>
      <c r="N159" s="958"/>
      <c r="O159" s="955"/>
      <c r="P159" s="959"/>
      <c r="Q159" s="960"/>
      <c r="R159" s="1557"/>
      <c r="S159" s="1376"/>
      <c r="T159" s="1366"/>
    </row>
    <row r="160" spans="1:20">
      <c r="A160" s="990" t="s">
        <v>734</v>
      </c>
      <c r="B160" s="461" t="s">
        <v>124</v>
      </c>
      <c r="C160" s="953" t="s">
        <v>229</v>
      </c>
      <c r="D160" s="953" t="s">
        <v>1172</v>
      </c>
      <c r="E160" s="953" t="s">
        <v>1173</v>
      </c>
      <c r="F160" s="953" t="s">
        <v>1188</v>
      </c>
      <c r="G160" s="953" t="s">
        <v>1189</v>
      </c>
      <c r="H160" s="954" t="s">
        <v>1190</v>
      </c>
      <c r="I160" s="955"/>
      <c r="J160" s="956">
        <v>45597</v>
      </c>
      <c r="K160" s="957" t="s">
        <v>741</v>
      </c>
      <c r="L160" s="958">
        <v>47239</v>
      </c>
      <c r="M160" s="958" t="s">
        <v>742</v>
      </c>
      <c r="N160" s="958"/>
      <c r="O160" s="955">
        <v>5</v>
      </c>
      <c r="P160" s="959">
        <v>24001350</v>
      </c>
      <c r="Q160" s="960">
        <v>240013500005</v>
      </c>
      <c r="R160" s="1557"/>
      <c r="S160" s="1376"/>
      <c r="T160" s="1366"/>
    </row>
    <row r="161" spans="1:20">
      <c r="A161" s="952" t="s">
        <v>734</v>
      </c>
      <c r="B161" s="772" t="s">
        <v>124</v>
      </c>
      <c r="C161" s="953" t="s">
        <v>229</v>
      </c>
      <c r="D161" s="953" t="s">
        <v>1172</v>
      </c>
      <c r="E161" s="953" t="s">
        <v>1191</v>
      </c>
      <c r="F161" s="953" t="s">
        <v>1192</v>
      </c>
      <c r="G161" s="953" t="s">
        <v>1193</v>
      </c>
      <c r="H161" s="954" t="s">
        <v>1194</v>
      </c>
      <c r="I161" s="955">
        <v>1</v>
      </c>
      <c r="J161" s="956">
        <v>45231</v>
      </c>
      <c r="K161" s="957" t="s">
        <v>799</v>
      </c>
      <c r="L161" s="958">
        <v>46874</v>
      </c>
      <c r="M161" s="958" t="s">
        <v>800</v>
      </c>
      <c r="N161" s="958"/>
      <c r="O161" s="955">
        <v>5</v>
      </c>
      <c r="P161" s="959">
        <v>24002067</v>
      </c>
      <c r="Q161" s="960">
        <v>240020670002</v>
      </c>
      <c r="R161" s="1557"/>
      <c r="S161" s="1376"/>
      <c r="T161" s="1366"/>
    </row>
    <row r="162" spans="1:20">
      <c r="A162" s="952" t="s">
        <v>734</v>
      </c>
      <c r="B162" s="461" t="s">
        <v>124</v>
      </c>
      <c r="C162" s="953" t="s">
        <v>229</v>
      </c>
      <c r="D162" s="953" t="s">
        <v>1172</v>
      </c>
      <c r="E162" s="953" t="s">
        <v>147</v>
      </c>
      <c r="F162" s="953" t="s">
        <v>873</v>
      </c>
      <c r="G162" s="953" t="s">
        <v>164</v>
      </c>
      <c r="H162" s="954" t="s">
        <v>874</v>
      </c>
      <c r="I162" s="955">
        <v>1</v>
      </c>
      <c r="J162" s="956">
        <v>45231</v>
      </c>
      <c r="K162" s="957" t="s">
        <v>799</v>
      </c>
      <c r="L162" s="958">
        <v>46874</v>
      </c>
      <c r="M162" s="958" t="s">
        <v>800</v>
      </c>
      <c r="N162" s="958"/>
      <c r="O162" s="955">
        <v>5</v>
      </c>
      <c r="P162" s="959" t="s">
        <v>875</v>
      </c>
      <c r="Q162" s="960" t="s">
        <v>1195</v>
      </c>
      <c r="R162" s="1557"/>
      <c r="S162" s="1376"/>
      <c r="T162" s="1366"/>
    </row>
    <row r="163" spans="1:20">
      <c r="A163" s="952" t="s">
        <v>734</v>
      </c>
      <c r="B163" s="461" t="s">
        <v>124</v>
      </c>
      <c r="C163" s="953" t="s">
        <v>229</v>
      </c>
      <c r="D163" s="953" t="s">
        <v>1172</v>
      </c>
      <c r="E163" s="953" t="s">
        <v>335</v>
      </c>
      <c r="F163" s="953" t="s">
        <v>1196</v>
      </c>
      <c r="G163" s="953" t="s">
        <v>1197</v>
      </c>
      <c r="H163" s="954" t="s">
        <v>1198</v>
      </c>
      <c r="I163" s="955">
        <v>1</v>
      </c>
      <c r="J163" s="956">
        <v>44866</v>
      </c>
      <c r="K163" s="957" t="s">
        <v>766</v>
      </c>
      <c r="L163" s="958">
        <v>46508</v>
      </c>
      <c r="M163" s="958" t="s">
        <v>767</v>
      </c>
      <c r="N163" s="958"/>
      <c r="O163" s="955">
        <v>5</v>
      </c>
      <c r="P163" s="959">
        <v>24001621</v>
      </c>
      <c r="Q163" s="960">
        <v>240016210008</v>
      </c>
      <c r="R163" s="1557"/>
      <c r="S163" s="1376">
        <v>1</v>
      </c>
      <c r="T163" s="1366" t="s">
        <v>3214</v>
      </c>
    </row>
    <row r="164" spans="1:20">
      <c r="A164" s="952" t="s">
        <v>734</v>
      </c>
      <c r="B164" s="461" t="s">
        <v>124</v>
      </c>
      <c r="C164" s="953" t="s">
        <v>229</v>
      </c>
      <c r="D164" s="953" t="s">
        <v>1172</v>
      </c>
      <c r="E164" s="953" t="s">
        <v>335</v>
      </c>
      <c r="F164" s="953" t="s">
        <v>1199</v>
      </c>
      <c r="G164" s="953" t="s">
        <v>1200</v>
      </c>
      <c r="H164" s="954" t="s">
        <v>1201</v>
      </c>
      <c r="I164" s="955">
        <v>1</v>
      </c>
      <c r="J164" s="956">
        <v>45231</v>
      </c>
      <c r="K164" s="957" t="s">
        <v>799</v>
      </c>
      <c r="L164" s="958">
        <v>46874</v>
      </c>
      <c r="M164" s="958" t="s">
        <v>800</v>
      </c>
      <c r="N164" s="958"/>
      <c r="O164" s="955">
        <v>5</v>
      </c>
      <c r="P164" s="959">
        <v>24001939</v>
      </c>
      <c r="Q164" s="960">
        <v>240019390003</v>
      </c>
      <c r="R164" s="1557"/>
      <c r="S164" s="1376">
        <v>1</v>
      </c>
      <c r="T164" s="1366" t="s">
        <v>3216</v>
      </c>
    </row>
    <row r="165" spans="1:20">
      <c r="A165" s="952" t="s">
        <v>734</v>
      </c>
      <c r="B165" s="461" t="s">
        <v>124</v>
      </c>
      <c r="C165" s="953" t="s">
        <v>229</v>
      </c>
      <c r="D165" s="953" t="s">
        <v>1172</v>
      </c>
      <c r="E165" s="953" t="s">
        <v>335</v>
      </c>
      <c r="F165" s="953" t="s">
        <v>126</v>
      </c>
      <c r="G165" s="953" t="s">
        <v>218</v>
      </c>
      <c r="H165" s="954" t="s">
        <v>1202</v>
      </c>
      <c r="I165" s="955">
        <v>1</v>
      </c>
      <c r="J165" s="956">
        <v>45231</v>
      </c>
      <c r="K165" s="957" t="s">
        <v>799</v>
      </c>
      <c r="L165" s="958">
        <v>46874</v>
      </c>
      <c r="M165" s="958" t="s">
        <v>800</v>
      </c>
      <c r="N165" s="958"/>
      <c r="O165" s="955">
        <v>5</v>
      </c>
      <c r="P165" s="959">
        <v>24000364</v>
      </c>
      <c r="Q165" s="960">
        <v>240003640018</v>
      </c>
      <c r="R165" s="1557"/>
      <c r="S165" s="1376">
        <v>1</v>
      </c>
      <c r="T165" s="1366" t="s">
        <v>3213</v>
      </c>
    </row>
    <row r="166" spans="1:20">
      <c r="A166" s="952" t="s">
        <v>734</v>
      </c>
      <c r="B166" s="461" t="s">
        <v>124</v>
      </c>
      <c r="C166" s="953" t="s">
        <v>229</v>
      </c>
      <c r="D166" s="953" t="s">
        <v>1172</v>
      </c>
      <c r="E166" s="953" t="s">
        <v>335</v>
      </c>
      <c r="F166" s="953" t="s">
        <v>1203</v>
      </c>
      <c r="G166" s="953" t="s">
        <v>1204</v>
      </c>
      <c r="H166" s="954" t="s">
        <v>1205</v>
      </c>
      <c r="I166" s="955">
        <v>1</v>
      </c>
      <c r="J166" s="956">
        <v>44866</v>
      </c>
      <c r="K166" s="957" t="s">
        <v>766</v>
      </c>
      <c r="L166" s="958">
        <v>46508</v>
      </c>
      <c r="M166" s="958" t="s">
        <v>767</v>
      </c>
      <c r="N166" s="958"/>
      <c r="O166" s="955">
        <v>5</v>
      </c>
      <c r="P166" s="959">
        <v>24001769</v>
      </c>
      <c r="Q166" s="960">
        <v>240017690001</v>
      </c>
      <c r="R166" s="1557"/>
      <c r="S166" s="1376">
        <v>1</v>
      </c>
      <c r="T166" s="1366" t="s">
        <v>3215</v>
      </c>
    </row>
    <row r="167" spans="1:20">
      <c r="A167" s="952" t="s">
        <v>734</v>
      </c>
      <c r="B167" s="461" t="s">
        <v>124</v>
      </c>
      <c r="C167" s="953" t="s">
        <v>229</v>
      </c>
      <c r="D167" s="953" t="s">
        <v>1172</v>
      </c>
      <c r="E167" s="953" t="s">
        <v>335</v>
      </c>
      <c r="F167" s="953" t="s">
        <v>1206</v>
      </c>
      <c r="G167" s="953" t="s">
        <v>1207</v>
      </c>
      <c r="H167" s="954" t="s">
        <v>1208</v>
      </c>
      <c r="I167" s="955">
        <v>1</v>
      </c>
      <c r="J167" s="956">
        <v>44866</v>
      </c>
      <c r="K167" s="957" t="s">
        <v>766</v>
      </c>
      <c r="L167" s="958">
        <v>46508</v>
      </c>
      <c r="M167" s="958" t="s">
        <v>767</v>
      </c>
      <c r="N167" s="958"/>
      <c r="O167" s="955">
        <v>5</v>
      </c>
      <c r="P167" s="959">
        <v>24000565</v>
      </c>
      <c r="Q167" s="960">
        <v>240005650010</v>
      </c>
      <c r="R167" s="1557"/>
      <c r="S167" s="1376"/>
      <c r="T167" s="1366"/>
    </row>
    <row r="168" spans="1:20">
      <c r="A168" s="952" t="s">
        <v>734</v>
      </c>
      <c r="B168" s="461" t="s">
        <v>124</v>
      </c>
      <c r="C168" s="953" t="s">
        <v>229</v>
      </c>
      <c r="D168" s="953" t="s">
        <v>1172</v>
      </c>
      <c r="E168" s="953" t="s">
        <v>335</v>
      </c>
      <c r="F168" s="953" t="s">
        <v>1209</v>
      </c>
      <c r="G168" s="953" t="s">
        <v>409</v>
      </c>
      <c r="H168" s="954" t="s">
        <v>1210</v>
      </c>
      <c r="I168" s="955">
        <v>1</v>
      </c>
      <c r="J168" s="956">
        <v>45597</v>
      </c>
      <c r="K168" s="957" t="s">
        <v>741</v>
      </c>
      <c r="L168" s="958">
        <v>45778</v>
      </c>
      <c r="M168" s="958" t="s">
        <v>772</v>
      </c>
      <c r="N168" s="958"/>
      <c r="O168" s="955">
        <v>1</v>
      </c>
      <c r="P168" s="957" t="s">
        <v>1211</v>
      </c>
      <c r="Q168" s="960" t="s">
        <v>1212</v>
      </c>
      <c r="R168" s="1557"/>
      <c r="S168" s="1376"/>
      <c r="T168" s="1366"/>
    </row>
    <row r="169" spans="1:20">
      <c r="A169" s="952" t="s">
        <v>734</v>
      </c>
      <c r="B169" s="461" t="s">
        <v>124</v>
      </c>
      <c r="C169" s="953" t="s">
        <v>229</v>
      </c>
      <c r="D169" s="953" t="s">
        <v>1172</v>
      </c>
      <c r="E169" s="953" t="s">
        <v>335</v>
      </c>
      <c r="F169" s="953" t="s">
        <v>1213</v>
      </c>
      <c r="G169" s="953" t="s">
        <v>409</v>
      </c>
      <c r="H169" s="954" t="s">
        <v>1210</v>
      </c>
      <c r="I169" s="955">
        <v>1</v>
      </c>
      <c r="J169" s="956">
        <v>45597</v>
      </c>
      <c r="K169" s="957" t="s">
        <v>741</v>
      </c>
      <c r="L169" s="958">
        <v>45778</v>
      </c>
      <c r="M169" s="958" t="s">
        <v>772</v>
      </c>
      <c r="N169" s="958"/>
      <c r="O169" s="955">
        <v>1</v>
      </c>
      <c r="P169" s="957" t="s">
        <v>1214</v>
      </c>
      <c r="Q169" s="960" t="s">
        <v>1215</v>
      </c>
      <c r="R169" s="1557"/>
      <c r="S169" s="1376">
        <v>1</v>
      </c>
      <c r="T169" s="1366" t="s">
        <v>3218</v>
      </c>
    </row>
    <row r="170" spans="1:20">
      <c r="A170" s="952" t="s">
        <v>734</v>
      </c>
      <c r="B170" s="461" t="s">
        <v>124</v>
      </c>
      <c r="C170" s="953" t="s">
        <v>229</v>
      </c>
      <c r="D170" s="953" t="s">
        <v>1172</v>
      </c>
      <c r="E170" s="953" t="s">
        <v>335</v>
      </c>
      <c r="F170" s="953" t="s">
        <v>158</v>
      </c>
      <c r="G170" s="953" t="s">
        <v>409</v>
      </c>
      <c r="H170" s="954" t="s">
        <v>1210</v>
      </c>
      <c r="I170" s="955">
        <v>1</v>
      </c>
      <c r="J170" s="956">
        <v>45597</v>
      </c>
      <c r="K170" s="957" t="s">
        <v>741</v>
      </c>
      <c r="L170" s="958">
        <v>45778</v>
      </c>
      <c r="M170" s="958" t="s">
        <v>772</v>
      </c>
      <c r="N170" s="958"/>
      <c r="O170" s="955">
        <v>1</v>
      </c>
      <c r="P170" s="957" t="s">
        <v>1216</v>
      </c>
      <c r="Q170" s="988" t="s">
        <v>1217</v>
      </c>
      <c r="R170" s="1557"/>
      <c r="S170" s="1376">
        <v>1</v>
      </c>
      <c r="T170" s="1366" t="s">
        <v>3219</v>
      </c>
    </row>
    <row r="171" spans="1:20">
      <c r="A171" s="952" t="s">
        <v>734</v>
      </c>
      <c r="B171" s="772" t="s">
        <v>124</v>
      </c>
      <c r="C171" s="953" t="s">
        <v>230</v>
      </c>
      <c r="D171" s="953" t="s">
        <v>1172</v>
      </c>
      <c r="E171" s="953" t="s">
        <v>80</v>
      </c>
      <c r="F171" s="953" t="s">
        <v>1218</v>
      </c>
      <c r="G171" s="953" t="s">
        <v>392</v>
      </c>
      <c r="H171" s="954" t="s">
        <v>1219</v>
      </c>
      <c r="I171" s="955">
        <v>1</v>
      </c>
      <c r="J171" s="956">
        <v>45597</v>
      </c>
      <c r="K171" s="957" t="s">
        <v>741</v>
      </c>
      <c r="L171" s="958">
        <v>47239</v>
      </c>
      <c r="M171" s="958" t="s">
        <v>742</v>
      </c>
      <c r="N171" s="958"/>
      <c r="O171" s="955">
        <v>5</v>
      </c>
      <c r="P171" s="959" t="s">
        <v>1220</v>
      </c>
      <c r="Q171" s="960" t="s">
        <v>1221</v>
      </c>
      <c r="R171" s="1557"/>
      <c r="S171" s="1376">
        <v>2</v>
      </c>
      <c r="T171" s="1366" t="s">
        <v>3217</v>
      </c>
    </row>
    <row r="172" spans="1:20">
      <c r="A172" s="952" t="s">
        <v>734</v>
      </c>
      <c r="B172" s="461" t="s">
        <v>124</v>
      </c>
      <c r="C172" s="953" t="s">
        <v>710</v>
      </c>
      <c r="D172" s="953" t="s">
        <v>1172</v>
      </c>
      <c r="E172" s="953" t="s">
        <v>362</v>
      </c>
      <c r="F172" s="953" t="s">
        <v>502</v>
      </c>
      <c r="G172" s="953" t="s">
        <v>461</v>
      </c>
      <c r="H172" s="954" t="s">
        <v>1222</v>
      </c>
      <c r="I172" s="955"/>
      <c r="J172" s="956">
        <v>45597</v>
      </c>
      <c r="K172" s="957" t="s">
        <v>741</v>
      </c>
      <c r="L172" s="958">
        <v>45778</v>
      </c>
      <c r="M172" s="958" t="s">
        <v>772</v>
      </c>
      <c r="N172" s="958"/>
      <c r="O172" s="955">
        <v>1</v>
      </c>
      <c r="P172" s="957" t="s">
        <v>1223</v>
      </c>
      <c r="Q172" s="960" t="s">
        <v>1224</v>
      </c>
      <c r="R172" s="1557"/>
      <c r="S172" s="1376"/>
      <c r="T172" s="1366"/>
    </row>
    <row r="173" spans="1:20">
      <c r="A173" s="990" t="s">
        <v>734</v>
      </c>
      <c r="B173" s="461" t="s">
        <v>124</v>
      </c>
      <c r="C173" s="953" t="s">
        <v>710</v>
      </c>
      <c r="D173" s="953" t="s">
        <v>1172</v>
      </c>
      <c r="E173" s="953" t="s">
        <v>362</v>
      </c>
      <c r="F173" s="953" t="s">
        <v>1225</v>
      </c>
      <c r="G173" s="953" t="s">
        <v>503</v>
      </c>
      <c r="H173" s="954" t="s">
        <v>1226</v>
      </c>
      <c r="I173" s="955">
        <v>1</v>
      </c>
      <c r="J173" s="956">
        <v>45597</v>
      </c>
      <c r="K173" s="957" t="s">
        <v>741</v>
      </c>
      <c r="L173" s="958">
        <v>45778</v>
      </c>
      <c r="M173" s="958" t="s">
        <v>772</v>
      </c>
      <c r="N173" s="958"/>
      <c r="O173" s="955">
        <v>1</v>
      </c>
      <c r="P173" s="959" t="s">
        <v>1227</v>
      </c>
      <c r="Q173" s="960" t="s">
        <v>1228</v>
      </c>
      <c r="R173" s="1557"/>
      <c r="S173" s="1376"/>
      <c r="T173" s="1366"/>
    </row>
    <row r="174" spans="1:20">
      <c r="A174" s="952" t="s">
        <v>734</v>
      </c>
      <c r="B174" s="461" t="s">
        <v>124</v>
      </c>
      <c r="C174" s="953" t="s">
        <v>710</v>
      </c>
      <c r="D174" s="953" t="s">
        <v>1172</v>
      </c>
      <c r="E174" s="953" t="s">
        <v>362</v>
      </c>
      <c r="F174" s="953" t="s">
        <v>1229</v>
      </c>
      <c r="G174" s="953" t="s">
        <v>1230</v>
      </c>
      <c r="H174" s="954" t="s">
        <v>1231</v>
      </c>
      <c r="I174" s="955">
        <v>1</v>
      </c>
      <c r="J174" s="956">
        <v>45231</v>
      </c>
      <c r="K174" s="957" t="s">
        <v>799</v>
      </c>
      <c r="L174" s="958">
        <v>46874</v>
      </c>
      <c r="M174" s="958" t="s">
        <v>800</v>
      </c>
      <c r="N174" s="958"/>
      <c r="O174" s="955">
        <v>5</v>
      </c>
      <c r="P174" s="959">
        <v>24002014</v>
      </c>
      <c r="Q174" s="960">
        <v>240020140002</v>
      </c>
      <c r="R174" s="1557"/>
      <c r="S174" s="1376"/>
      <c r="T174" s="1366"/>
    </row>
    <row r="175" spans="1:20" ht="16.2" customHeight="1" thickBot="1">
      <c r="A175" s="962" t="s">
        <v>734</v>
      </c>
      <c r="B175" s="963" t="s">
        <v>124</v>
      </c>
      <c r="C175" s="964" t="s">
        <v>710</v>
      </c>
      <c r="D175" s="964" t="s">
        <v>1172</v>
      </c>
      <c r="E175" s="964" t="s">
        <v>362</v>
      </c>
      <c r="F175" s="964" t="s">
        <v>1203</v>
      </c>
      <c r="G175" s="964" t="s">
        <v>1230</v>
      </c>
      <c r="H175" s="981" t="s">
        <v>1231</v>
      </c>
      <c r="I175" s="982">
        <v>1</v>
      </c>
      <c r="J175" s="983">
        <v>45231</v>
      </c>
      <c r="K175" s="984" t="s">
        <v>799</v>
      </c>
      <c r="L175" s="985">
        <v>46874</v>
      </c>
      <c r="M175" s="985" t="s">
        <v>800</v>
      </c>
      <c r="N175" s="985"/>
      <c r="O175" s="982">
        <v>5</v>
      </c>
      <c r="P175" s="986">
        <v>24000281</v>
      </c>
      <c r="Q175" s="987">
        <v>240002810001</v>
      </c>
      <c r="R175" s="1558"/>
      <c r="S175" s="1378">
        <v>2</v>
      </c>
      <c r="T175" s="1367" t="s">
        <v>3212</v>
      </c>
    </row>
    <row r="176" spans="1:20">
      <c r="A176" s="972" t="s">
        <v>734</v>
      </c>
      <c r="B176" s="807" t="s">
        <v>1232</v>
      </c>
      <c r="C176" s="973" t="s">
        <v>684</v>
      </c>
      <c r="D176" s="973" t="s">
        <v>1233</v>
      </c>
      <c r="E176" s="973" t="s">
        <v>83</v>
      </c>
      <c r="F176" s="973" t="s">
        <v>1232</v>
      </c>
      <c r="G176" s="973" t="s">
        <v>1234</v>
      </c>
      <c r="H176" s="974" t="s">
        <v>1235</v>
      </c>
      <c r="I176" s="975">
        <v>1</v>
      </c>
      <c r="J176" s="976">
        <v>44866</v>
      </c>
      <c r="K176" s="977" t="s">
        <v>766</v>
      </c>
      <c r="L176" s="978">
        <v>46508</v>
      </c>
      <c r="M176" s="978" t="s">
        <v>767</v>
      </c>
      <c r="N176" s="978"/>
      <c r="O176" s="975">
        <v>5</v>
      </c>
      <c r="P176" s="979">
        <v>24000076</v>
      </c>
      <c r="Q176" s="980">
        <v>240000760010</v>
      </c>
      <c r="R176" s="1556" t="s">
        <v>1237</v>
      </c>
      <c r="S176" s="1375"/>
      <c r="T176" s="1373"/>
    </row>
    <row r="177" spans="1:20">
      <c r="A177" s="1033" t="s">
        <v>734</v>
      </c>
      <c r="B177" s="461" t="s">
        <v>1232</v>
      </c>
      <c r="C177" s="953" t="s">
        <v>687</v>
      </c>
      <c r="D177" s="953" t="s">
        <v>1233</v>
      </c>
      <c r="E177" s="953" t="s">
        <v>89</v>
      </c>
      <c r="F177" s="953" t="s">
        <v>1238</v>
      </c>
      <c r="G177" s="953" t="s">
        <v>1239</v>
      </c>
      <c r="H177" s="954" t="s">
        <v>1240</v>
      </c>
      <c r="I177" s="955"/>
      <c r="J177" s="956">
        <v>45597</v>
      </c>
      <c r="K177" s="957" t="s">
        <v>741</v>
      </c>
      <c r="L177" s="958">
        <v>45778</v>
      </c>
      <c r="M177" s="958" t="s">
        <v>772</v>
      </c>
      <c r="N177" s="958"/>
      <c r="O177" s="955">
        <v>1</v>
      </c>
      <c r="P177" s="959">
        <v>24000555</v>
      </c>
      <c r="Q177" s="960">
        <v>240005550005</v>
      </c>
      <c r="R177" s="1557"/>
      <c r="S177" s="1376"/>
      <c r="T177" s="1069"/>
    </row>
    <row r="178" spans="1:20">
      <c r="A178" s="952" t="s">
        <v>734</v>
      </c>
      <c r="B178" s="461" t="s">
        <v>1232</v>
      </c>
      <c r="C178" s="953" t="s">
        <v>229</v>
      </c>
      <c r="D178" s="953" t="s">
        <v>1233</v>
      </c>
      <c r="E178" s="953" t="s">
        <v>147</v>
      </c>
      <c r="F178" s="953" t="s">
        <v>1241</v>
      </c>
      <c r="G178" s="953" t="s">
        <v>1242</v>
      </c>
      <c r="H178" s="954" t="s">
        <v>1243</v>
      </c>
      <c r="I178" s="955">
        <v>1</v>
      </c>
      <c r="J178" s="956">
        <v>44866</v>
      </c>
      <c r="K178" s="957" t="s">
        <v>766</v>
      </c>
      <c r="L178" s="958">
        <v>46508</v>
      </c>
      <c r="M178" s="958" t="s">
        <v>767</v>
      </c>
      <c r="N178" s="958"/>
      <c r="O178" s="955">
        <v>5</v>
      </c>
      <c r="P178" s="959">
        <v>24001360</v>
      </c>
      <c r="Q178" s="960">
        <v>240013600001</v>
      </c>
      <c r="R178" s="1557"/>
      <c r="S178" s="1376">
        <v>2</v>
      </c>
      <c r="T178" s="1370" t="s">
        <v>1775</v>
      </c>
    </row>
    <row r="179" spans="1:20">
      <c r="A179" s="952" t="s">
        <v>734</v>
      </c>
      <c r="B179" s="461" t="s">
        <v>1232</v>
      </c>
      <c r="C179" s="953" t="s">
        <v>229</v>
      </c>
      <c r="D179" s="953" t="s">
        <v>1233</v>
      </c>
      <c r="E179" s="953" t="s">
        <v>1244</v>
      </c>
      <c r="F179" s="953" t="s">
        <v>1232</v>
      </c>
      <c r="G179" s="953" t="s">
        <v>1245</v>
      </c>
      <c r="H179" s="954" t="s">
        <v>1246</v>
      </c>
      <c r="I179" s="955">
        <v>1</v>
      </c>
      <c r="J179" s="956">
        <v>44866</v>
      </c>
      <c r="K179" s="957" t="s">
        <v>766</v>
      </c>
      <c r="L179" s="958">
        <v>46508</v>
      </c>
      <c r="M179" s="958" t="s">
        <v>767</v>
      </c>
      <c r="N179" s="958"/>
      <c r="O179" s="955">
        <v>5</v>
      </c>
      <c r="P179" s="959">
        <v>24001834</v>
      </c>
      <c r="Q179" s="960">
        <v>240018340003</v>
      </c>
      <c r="R179" s="1557"/>
      <c r="S179" s="1376"/>
      <c r="T179" s="1069"/>
    </row>
    <row r="180" spans="1:20">
      <c r="A180" s="952" t="s">
        <v>734</v>
      </c>
      <c r="B180" s="461" t="s">
        <v>1232</v>
      </c>
      <c r="C180" s="953" t="s">
        <v>230</v>
      </c>
      <c r="D180" s="953" t="s">
        <v>1233</v>
      </c>
      <c r="E180" s="953" t="s">
        <v>1247</v>
      </c>
      <c r="F180" s="953" t="s">
        <v>1248</v>
      </c>
      <c r="G180" s="953" t="s">
        <v>1249</v>
      </c>
      <c r="H180" s="954" t="s">
        <v>1250</v>
      </c>
      <c r="I180" s="955">
        <v>1</v>
      </c>
      <c r="J180" s="956">
        <v>45231</v>
      </c>
      <c r="K180" s="957" t="s">
        <v>799</v>
      </c>
      <c r="L180" s="958">
        <v>46874</v>
      </c>
      <c r="M180" s="958" t="s">
        <v>800</v>
      </c>
      <c r="N180" s="958"/>
      <c r="O180" s="955">
        <v>5</v>
      </c>
      <c r="P180" s="959">
        <v>24001942</v>
      </c>
      <c r="Q180" s="960">
        <v>240019420002</v>
      </c>
      <c r="R180" s="1557"/>
      <c r="S180" s="1376"/>
      <c r="T180" s="1069"/>
    </row>
    <row r="181" spans="1:20">
      <c r="A181" s="952" t="s">
        <v>734</v>
      </c>
      <c r="B181" s="461" t="s">
        <v>1232</v>
      </c>
      <c r="C181" s="953" t="s">
        <v>230</v>
      </c>
      <c r="D181" s="953" t="s">
        <v>1233</v>
      </c>
      <c r="E181" s="953" t="s">
        <v>80</v>
      </c>
      <c r="F181" s="953" t="s">
        <v>1251</v>
      </c>
      <c r="G181" s="953" t="s">
        <v>1252</v>
      </c>
      <c r="H181" s="954" t="s">
        <v>1253</v>
      </c>
      <c r="I181" s="955">
        <v>1</v>
      </c>
      <c r="J181" s="956">
        <v>45231</v>
      </c>
      <c r="K181" s="957" t="s">
        <v>799</v>
      </c>
      <c r="L181" s="958">
        <v>46874</v>
      </c>
      <c r="M181" s="958" t="s">
        <v>800</v>
      </c>
      <c r="N181" s="958"/>
      <c r="O181" s="955">
        <v>5</v>
      </c>
      <c r="P181" s="959">
        <v>24002046</v>
      </c>
      <c r="Q181" s="960">
        <v>240020460001</v>
      </c>
      <c r="R181" s="1557"/>
      <c r="S181" s="1376">
        <v>1</v>
      </c>
      <c r="T181" s="1370" t="s">
        <v>1776</v>
      </c>
    </row>
    <row r="182" spans="1:20" ht="15" thickBot="1">
      <c r="A182" s="962" t="s">
        <v>734</v>
      </c>
      <c r="B182" s="775" t="s">
        <v>1232</v>
      </c>
      <c r="C182" s="964" t="s">
        <v>710</v>
      </c>
      <c r="D182" s="964" t="s">
        <v>1233</v>
      </c>
      <c r="E182" s="964" t="s">
        <v>362</v>
      </c>
      <c r="F182" s="964" t="s">
        <v>768</v>
      </c>
      <c r="G182" s="964" t="s">
        <v>1777</v>
      </c>
      <c r="H182" s="981" t="s">
        <v>769</v>
      </c>
      <c r="I182" s="982">
        <v>2</v>
      </c>
      <c r="J182" s="983">
        <v>44866</v>
      </c>
      <c r="K182" s="984" t="s">
        <v>766</v>
      </c>
      <c r="L182" s="985">
        <v>46508</v>
      </c>
      <c r="M182" s="985" t="s">
        <v>767</v>
      </c>
      <c r="N182" s="985"/>
      <c r="O182" s="982">
        <v>5</v>
      </c>
      <c r="P182" s="986">
        <v>24000295</v>
      </c>
      <c r="Q182" s="987">
        <v>240002950002</v>
      </c>
      <c r="R182" s="1558"/>
      <c r="S182" s="1378">
        <v>1</v>
      </c>
      <c r="T182" s="1372" t="s">
        <v>1778</v>
      </c>
    </row>
    <row r="183" spans="1:20">
      <c r="A183" s="972" t="s">
        <v>734</v>
      </c>
      <c r="B183" s="774" t="s">
        <v>206</v>
      </c>
      <c r="C183" s="973" t="s">
        <v>677</v>
      </c>
      <c r="D183" s="973" t="s">
        <v>1254</v>
      </c>
      <c r="E183" s="973" t="s">
        <v>176</v>
      </c>
      <c r="F183" s="973" t="s">
        <v>1255</v>
      </c>
      <c r="G183" s="973" t="s">
        <v>1256</v>
      </c>
      <c r="H183" s="974" t="s">
        <v>1257</v>
      </c>
      <c r="I183" s="975">
        <v>1</v>
      </c>
      <c r="J183" s="976">
        <v>44866</v>
      </c>
      <c r="K183" s="977" t="s">
        <v>766</v>
      </c>
      <c r="L183" s="978">
        <v>46508</v>
      </c>
      <c r="M183" s="978" t="s">
        <v>767</v>
      </c>
      <c r="N183" s="978"/>
      <c r="O183" s="975">
        <v>5</v>
      </c>
      <c r="P183" s="979">
        <v>24001721</v>
      </c>
      <c r="Q183" s="980">
        <v>240017210004</v>
      </c>
      <c r="R183" s="1559" t="s">
        <v>2681</v>
      </c>
      <c r="S183" s="1375"/>
      <c r="T183" s="1365"/>
    </row>
    <row r="184" spans="1:20">
      <c r="A184" s="952" t="s">
        <v>734</v>
      </c>
      <c r="B184" s="461" t="s">
        <v>206</v>
      </c>
      <c r="C184" s="953" t="s">
        <v>677</v>
      </c>
      <c r="D184" s="953" t="s">
        <v>1254</v>
      </c>
      <c r="E184" s="953" t="s">
        <v>176</v>
      </c>
      <c r="F184" s="953" t="s">
        <v>1258</v>
      </c>
      <c r="G184" s="953" t="s">
        <v>1259</v>
      </c>
      <c r="H184" s="954" t="s">
        <v>1260</v>
      </c>
      <c r="I184" s="955"/>
      <c r="J184" s="956">
        <v>45597</v>
      </c>
      <c r="K184" s="957" t="s">
        <v>741</v>
      </c>
      <c r="L184" s="958">
        <v>47239</v>
      </c>
      <c r="M184" s="958" t="str">
        <f>UPPER(TEXT(L184,"mmmm aaaa"))</f>
        <v>MAI 2029</v>
      </c>
      <c r="N184" s="958"/>
      <c r="O184" s="955">
        <v>5</v>
      </c>
      <c r="P184" s="957" t="s">
        <v>1261</v>
      </c>
      <c r="Q184" s="960" t="s">
        <v>1262</v>
      </c>
      <c r="R184" s="1560"/>
      <c r="S184" s="1376"/>
      <c r="T184" s="1366"/>
    </row>
    <row r="185" spans="1:20">
      <c r="A185" s="952" t="s">
        <v>734</v>
      </c>
      <c r="B185" s="461" t="s">
        <v>206</v>
      </c>
      <c r="C185" s="953" t="s">
        <v>677</v>
      </c>
      <c r="D185" s="953" t="s">
        <v>1254</v>
      </c>
      <c r="E185" s="953" t="s">
        <v>176</v>
      </c>
      <c r="F185" s="953" t="s">
        <v>1263</v>
      </c>
      <c r="G185" s="953" t="s">
        <v>1264</v>
      </c>
      <c r="H185" s="954" t="s">
        <v>1265</v>
      </c>
      <c r="I185" s="955">
        <v>1</v>
      </c>
      <c r="J185" s="956">
        <v>45597</v>
      </c>
      <c r="K185" s="957" t="s">
        <v>741</v>
      </c>
      <c r="L185" s="958">
        <v>45778</v>
      </c>
      <c r="M185" s="958" t="s">
        <v>772</v>
      </c>
      <c r="N185" s="958"/>
      <c r="O185" s="955">
        <v>1</v>
      </c>
      <c r="P185" s="959" t="s">
        <v>1266</v>
      </c>
      <c r="Q185" s="960" t="s">
        <v>1267</v>
      </c>
      <c r="R185" s="1560"/>
      <c r="S185" s="1376"/>
      <c r="T185" s="1366"/>
    </row>
    <row r="186" spans="1:20">
      <c r="A186" s="952" t="s">
        <v>734</v>
      </c>
      <c r="B186" s="461" t="s">
        <v>206</v>
      </c>
      <c r="C186" s="953" t="s">
        <v>677</v>
      </c>
      <c r="D186" s="953" t="s">
        <v>1254</v>
      </c>
      <c r="E186" s="953" t="s">
        <v>176</v>
      </c>
      <c r="F186" s="953" t="s">
        <v>1268</v>
      </c>
      <c r="G186" s="953" t="s">
        <v>1269</v>
      </c>
      <c r="H186" s="954" t="s">
        <v>1270</v>
      </c>
      <c r="I186" s="955">
        <v>1</v>
      </c>
      <c r="J186" s="956">
        <v>44501</v>
      </c>
      <c r="K186" s="957" t="s">
        <v>758</v>
      </c>
      <c r="L186" s="958">
        <v>46143</v>
      </c>
      <c r="M186" s="958" t="s">
        <v>759</v>
      </c>
      <c r="N186" s="958"/>
      <c r="O186" s="955">
        <v>5</v>
      </c>
      <c r="P186" s="959">
        <v>24001513</v>
      </c>
      <c r="Q186" s="960">
        <v>240015130004</v>
      </c>
      <c r="R186" s="1560"/>
      <c r="S186" s="1376"/>
      <c r="T186" s="1366"/>
    </row>
    <row r="187" spans="1:20">
      <c r="A187" s="952" t="s">
        <v>734</v>
      </c>
      <c r="B187" s="461" t="s">
        <v>206</v>
      </c>
      <c r="C187" s="953" t="s">
        <v>677</v>
      </c>
      <c r="D187" s="953" t="s">
        <v>1254</v>
      </c>
      <c r="E187" s="953" t="s">
        <v>176</v>
      </c>
      <c r="F187" s="953" t="s">
        <v>1271</v>
      </c>
      <c r="G187" s="953" t="s">
        <v>1272</v>
      </c>
      <c r="H187" s="954" t="s">
        <v>1273</v>
      </c>
      <c r="I187" s="955"/>
      <c r="J187" s="956">
        <v>45597</v>
      </c>
      <c r="K187" s="957" t="s">
        <v>741</v>
      </c>
      <c r="L187" s="958">
        <v>47239</v>
      </c>
      <c r="M187" s="958" t="s">
        <v>742</v>
      </c>
      <c r="N187" s="958"/>
      <c r="O187" s="955">
        <v>5</v>
      </c>
      <c r="P187" s="959" t="s">
        <v>1274</v>
      </c>
      <c r="Q187" s="960" t="s">
        <v>1275</v>
      </c>
      <c r="R187" s="1560"/>
      <c r="S187" s="1376"/>
      <c r="T187" s="1366"/>
    </row>
    <row r="188" spans="1:20">
      <c r="A188" s="952" t="s">
        <v>734</v>
      </c>
      <c r="B188" s="461" t="s">
        <v>206</v>
      </c>
      <c r="C188" s="953" t="s">
        <v>677</v>
      </c>
      <c r="D188" s="953" t="s">
        <v>1254</v>
      </c>
      <c r="E188" s="953" t="s">
        <v>176</v>
      </c>
      <c r="F188" s="953" t="s">
        <v>1276</v>
      </c>
      <c r="G188" s="953" t="s">
        <v>1277</v>
      </c>
      <c r="H188" s="954" t="s">
        <v>1278</v>
      </c>
      <c r="I188" s="955">
        <v>1</v>
      </c>
      <c r="J188" s="956">
        <v>45231</v>
      </c>
      <c r="K188" s="957" t="s">
        <v>799</v>
      </c>
      <c r="L188" s="958">
        <v>46874</v>
      </c>
      <c r="M188" s="958" t="s">
        <v>800</v>
      </c>
      <c r="N188" s="958"/>
      <c r="O188" s="955">
        <v>5</v>
      </c>
      <c r="P188" s="959">
        <v>24002055</v>
      </c>
      <c r="Q188" s="960">
        <v>240020550002</v>
      </c>
      <c r="R188" s="1560"/>
      <c r="S188" s="1376"/>
      <c r="T188" s="1366"/>
    </row>
    <row r="189" spans="1:20">
      <c r="A189" s="952" t="s">
        <v>734</v>
      </c>
      <c r="B189" s="461" t="s">
        <v>206</v>
      </c>
      <c r="C189" s="953" t="s">
        <v>677</v>
      </c>
      <c r="D189" s="953" t="s">
        <v>1254</v>
      </c>
      <c r="E189" s="953" t="s">
        <v>176</v>
      </c>
      <c r="F189" s="953" t="s">
        <v>1279</v>
      </c>
      <c r="G189" s="953" t="s">
        <v>1280</v>
      </c>
      <c r="H189" s="954" t="s">
        <v>1281</v>
      </c>
      <c r="I189" s="955">
        <v>1</v>
      </c>
      <c r="J189" s="956">
        <v>45597</v>
      </c>
      <c r="K189" s="957" t="s">
        <v>741</v>
      </c>
      <c r="L189" s="958">
        <v>45778</v>
      </c>
      <c r="M189" s="958" t="str">
        <f>UPPER(TEXT(L189,"mmmm aaaa"))</f>
        <v>MAI 2025</v>
      </c>
      <c r="N189" s="958"/>
      <c r="O189" s="955">
        <v>1</v>
      </c>
      <c r="P189" s="957" t="s">
        <v>1282</v>
      </c>
      <c r="Q189" s="1034" t="s">
        <v>1283</v>
      </c>
      <c r="R189" s="1560"/>
      <c r="S189" s="1376"/>
      <c r="T189" s="1366"/>
    </row>
    <row r="190" spans="1:20">
      <c r="A190" s="952" t="s">
        <v>734</v>
      </c>
      <c r="B190" s="461" t="s">
        <v>206</v>
      </c>
      <c r="C190" s="953" t="s">
        <v>793</v>
      </c>
      <c r="D190" s="953" t="s">
        <v>1254</v>
      </c>
      <c r="E190" s="953" t="s">
        <v>176</v>
      </c>
      <c r="F190" s="953" t="s">
        <v>1279</v>
      </c>
      <c r="G190" s="953" t="s">
        <v>1284</v>
      </c>
      <c r="H190" s="954"/>
      <c r="I190" s="955"/>
      <c r="J190" s="956"/>
      <c r="K190" s="957"/>
      <c r="L190" s="958"/>
      <c r="M190" s="958"/>
      <c r="N190" s="958"/>
      <c r="O190" s="955"/>
      <c r="P190" s="957"/>
      <c r="Q190" s="1034"/>
      <c r="R190" s="1560"/>
      <c r="S190" s="1376"/>
      <c r="T190" s="1366"/>
    </row>
    <row r="191" spans="1:20">
      <c r="A191" s="952" t="s">
        <v>734</v>
      </c>
      <c r="B191" s="461" t="s">
        <v>206</v>
      </c>
      <c r="C191" s="953" t="s">
        <v>1285</v>
      </c>
      <c r="D191" s="953" t="s">
        <v>1254</v>
      </c>
      <c r="E191" s="953" t="s">
        <v>176</v>
      </c>
      <c r="F191" s="953" t="s">
        <v>1279</v>
      </c>
      <c r="G191" s="953" t="s">
        <v>1286</v>
      </c>
      <c r="H191" s="954"/>
      <c r="I191" s="955"/>
      <c r="J191" s="956"/>
      <c r="K191" s="957"/>
      <c r="L191" s="958"/>
      <c r="M191" s="958"/>
      <c r="N191" s="958"/>
      <c r="O191" s="955"/>
      <c r="P191" s="957"/>
      <c r="Q191" s="1034"/>
      <c r="R191" s="1560"/>
      <c r="S191" s="1376"/>
      <c r="T191" s="1366"/>
    </row>
    <row r="192" spans="1:20">
      <c r="A192" s="952" t="s">
        <v>734</v>
      </c>
      <c r="B192" s="461" t="s">
        <v>206</v>
      </c>
      <c r="C192" s="953" t="s">
        <v>677</v>
      </c>
      <c r="D192" s="953" t="s">
        <v>1254</v>
      </c>
      <c r="E192" s="953" t="s">
        <v>176</v>
      </c>
      <c r="F192" s="953" t="s">
        <v>1287</v>
      </c>
      <c r="G192" s="953" t="s">
        <v>1288</v>
      </c>
      <c r="H192" s="954" t="s">
        <v>1289</v>
      </c>
      <c r="I192" s="955">
        <v>1</v>
      </c>
      <c r="J192" s="956">
        <v>45231</v>
      </c>
      <c r="K192" s="957" t="s">
        <v>799</v>
      </c>
      <c r="L192" s="958">
        <v>46874</v>
      </c>
      <c r="M192" s="958" t="s">
        <v>800</v>
      </c>
      <c r="N192" s="958"/>
      <c r="O192" s="955">
        <v>5</v>
      </c>
      <c r="P192" s="959">
        <v>24001852</v>
      </c>
      <c r="Q192" s="960">
        <v>240018520004</v>
      </c>
      <c r="R192" s="1560"/>
      <c r="S192" s="1376"/>
      <c r="T192" s="1366"/>
    </row>
    <row r="193" spans="1:20">
      <c r="A193" s="952" t="s">
        <v>734</v>
      </c>
      <c r="B193" s="461" t="s">
        <v>206</v>
      </c>
      <c r="C193" s="953" t="s">
        <v>684</v>
      </c>
      <c r="D193" s="953" t="s">
        <v>1254</v>
      </c>
      <c r="E193" s="953" t="s">
        <v>83</v>
      </c>
      <c r="F193" s="953" t="s">
        <v>1290</v>
      </c>
      <c r="G193" s="953" t="s">
        <v>242</v>
      </c>
      <c r="H193" s="954" t="s">
        <v>1291</v>
      </c>
      <c r="I193" s="955">
        <v>2</v>
      </c>
      <c r="J193" s="956">
        <v>44501</v>
      </c>
      <c r="K193" s="957" t="s">
        <v>758</v>
      </c>
      <c r="L193" s="958">
        <v>46143</v>
      </c>
      <c r="M193" s="958" t="s">
        <v>759</v>
      </c>
      <c r="N193" s="958"/>
      <c r="O193" s="955">
        <v>5</v>
      </c>
      <c r="P193" s="959">
        <v>24000075</v>
      </c>
      <c r="Q193" s="960">
        <v>240000750009</v>
      </c>
      <c r="R193" s="1560"/>
      <c r="S193" s="1376"/>
      <c r="T193" s="1366"/>
    </row>
    <row r="194" spans="1:20">
      <c r="A194" s="952" t="s">
        <v>734</v>
      </c>
      <c r="B194" s="461" t="s">
        <v>206</v>
      </c>
      <c r="C194" s="953" t="s">
        <v>684</v>
      </c>
      <c r="D194" s="380" t="s">
        <v>1254</v>
      </c>
      <c r="E194" s="953" t="s">
        <v>1292</v>
      </c>
      <c r="F194" s="953" t="s">
        <v>1293</v>
      </c>
      <c r="G194" s="953" t="s">
        <v>1294</v>
      </c>
      <c r="H194" s="953" t="s">
        <v>1295</v>
      </c>
      <c r="I194" s="953"/>
      <c r="J194" s="956">
        <v>45597</v>
      </c>
      <c r="K194" s="957" t="s">
        <v>741</v>
      </c>
      <c r="L194" s="958">
        <v>45778</v>
      </c>
      <c r="M194" s="958" t="s">
        <v>772</v>
      </c>
      <c r="N194" s="958"/>
      <c r="O194" s="955">
        <v>1</v>
      </c>
      <c r="P194" s="959" t="s">
        <v>1296</v>
      </c>
      <c r="Q194" s="960" t="s">
        <v>1297</v>
      </c>
      <c r="R194" s="1560"/>
      <c r="S194" s="1376"/>
      <c r="T194" s="1366"/>
    </row>
    <row r="195" spans="1:20">
      <c r="A195" s="952" t="s">
        <v>734</v>
      </c>
      <c r="B195" s="461" t="s">
        <v>206</v>
      </c>
      <c r="C195" s="953" t="s">
        <v>684</v>
      </c>
      <c r="D195" s="953" t="s">
        <v>1254</v>
      </c>
      <c r="E195" s="953" t="s">
        <v>1292</v>
      </c>
      <c r="F195" s="953" t="s">
        <v>1298</v>
      </c>
      <c r="G195" s="953" t="s">
        <v>443</v>
      </c>
      <c r="H195" s="953" t="s">
        <v>1299</v>
      </c>
      <c r="I195" s="953"/>
      <c r="J195" s="956">
        <v>45597</v>
      </c>
      <c r="K195" s="957" t="s">
        <v>741</v>
      </c>
      <c r="L195" s="958">
        <v>45778</v>
      </c>
      <c r="M195" s="958" t="s">
        <v>772</v>
      </c>
      <c r="N195" s="958"/>
      <c r="O195" s="955">
        <v>1</v>
      </c>
      <c r="P195" s="959" t="s">
        <v>1300</v>
      </c>
      <c r="Q195" s="988" t="s">
        <v>1301</v>
      </c>
      <c r="R195" s="1560"/>
      <c r="S195" s="1376"/>
      <c r="T195" s="1366"/>
    </row>
    <row r="196" spans="1:20">
      <c r="A196" s="1035" t="s">
        <v>734</v>
      </c>
      <c r="B196" s="461" t="s">
        <v>206</v>
      </c>
      <c r="C196" s="953" t="s">
        <v>684</v>
      </c>
      <c r="D196" s="953" t="s">
        <v>1254</v>
      </c>
      <c r="E196" s="953" t="s">
        <v>1292</v>
      </c>
      <c r="F196" s="953" t="s">
        <v>1302</v>
      </c>
      <c r="G196" s="953" t="s">
        <v>1303</v>
      </c>
      <c r="H196" s="954" t="s">
        <v>1304</v>
      </c>
      <c r="I196" s="955"/>
      <c r="J196" s="956">
        <v>45597</v>
      </c>
      <c r="K196" s="957" t="s">
        <v>741</v>
      </c>
      <c r="L196" s="958">
        <v>45778</v>
      </c>
      <c r="M196" s="958" t="s">
        <v>772</v>
      </c>
      <c r="N196" s="958"/>
      <c r="O196" s="955">
        <v>1</v>
      </c>
      <c r="P196" s="959" t="s">
        <v>1305</v>
      </c>
      <c r="Q196" s="960" t="s">
        <v>1306</v>
      </c>
      <c r="R196" s="1560"/>
      <c r="S196" s="1376"/>
      <c r="T196" s="1366"/>
    </row>
    <row r="197" spans="1:20">
      <c r="A197" s="1035" t="s">
        <v>734</v>
      </c>
      <c r="B197" s="461" t="s">
        <v>206</v>
      </c>
      <c r="C197" s="953" t="s">
        <v>684</v>
      </c>
      <c r="D197" s="953" t="s">
        <v>1254</v>
      </c>
      <c r="E197" s="953" t="s">
        <v>1292</v>
      </c>
      <c r="F197" s="953" t="s">
        <v>1307</v>
      </c>
      <c r="G197" s="953" t="s">
        <v>1303</v>
      </c>
      <c r="H197" s="954" t="s">
        <v>1304</v>
      </c>
      <c r="I197" s="955"/>
      <c r="J197" s="956">
        <v>45597</v>
      </c>
      <c r="K197" s="957" t="s">
        <v>741</v>
      </c>
      <c r="L197" s="958">
        <v>45778</v>
      </c>
      <c r="M197" s="958" t="s">
        <v>772</v>
      </c>
      <c r="N197" s="958"/>
      <c r="O197" s="955">
        <v>1</v>
      </c>
      <c r="P197" s="959" t="s">
        <v>1308</v>
      </c>
      <c r="Q197" s="1034" t="s">
        <v>1309</v>
      </c>
      <c r="R197" s="1560"/>
      <c r="S197" s="1376"/>
      <c r="T197" s="1366"/>
    </row>
    <row r="198" spans="1:20">
      <c r="A198" s="952" t="s">
        <v>734</v>
      </c>
      <c r="B198" s="461" t="s">
        <v>206</v>
      </c>
      <c r="C198" s="953" t="s">
        <v>687</v>
      </c>
      <c r="D198" s="953" t="s">
        <v>1254</v>
      </c>
      <c r="E198" s="953" t="s">
        <v>89</v>
      </c>
      <c r="F198" s="953" t="s">
        <v>1293</v>
      </c>
      <c r="G198" s="953" t="s">
        <v>446</v>
      </c>
      <c r="H198" s="954" t="s">
        <v>1310</v>
      </c>
      <c r="I198" s="955">
        <v>1</v>
      </c>
      <c r="J198" s="956">
        <v>44501</v>
      </c>
      <c r="K198" s="957" t="s">
        <v>758</v>
      </c>
      <c r="L198" s="958">
        <v>46143</v>
      </c>
      <c r="M198" s="958" t="s">
        <v>759</v>
      </c>
      <c r="N198" s="958"/>
      <c r="O198" s="955">
        <v>5</v>
      </c>
      <c r="P198" s="959">
        <v>24001337</v>
      </c>
      <c r="Q198" s="960">
        <v>240013370006</v>
      </c>
      <c r="R198" s="1560"/>
      <c r="S198" s="1376"/>
      <c r="T198" s="1366"/>
    </row>
    <row r="199" spans="1:20">
      <c r="A199" s="952" t="s">
        <v>734</v>
      </c>
      <c r="B199" s="772" t="s">
        <v>206</v>
      </c>
      <c r="C199" s="953" t="s">
        <v>229</v>
      </c>
      <c r="D199" s="953" t="s">
        <v>1254</v>
      </c>
      <c r="E199" s="953" t="s">
        <v>106</v>
      </c>
      <c r="F199" s="953" t="s">
        <v>1311</v>
      </c>
      <c r="G199" s="953" t="s">
        <v>1312</v>
      </c>
      <c r="H199" s="954" t="s">
        <v>1313</v>
      </c>
      <c r="I199" s="955">
        <v>1</v>
      </c>
      <c r="J199" s="956">
        <v>45597</v>
      </c>
      <c r="K199" s="957" t="s">
        <v>741</v>
      </c>
      <c r="L199" s="958">
        <v>47239</v>
      </c>
      <c r="M199" s="958" t="s">
        <v>742</v>
      </c>
      <c r="N199" s="958"/>
      <c r="O199" s="955">
        <v>5</v>
      </c>
      <c r="P199" s="959">
        <v>24002066</v>
      </c>
      <c r="Q199" s="960">
        <v>240020660001</v>
      </c>
      <c r="R199" s="1560"/>
      <c r="S199" s="1376"/>
      <c r="T199" s="1366"/>
    </row>
    <row r="200" spans="1:20">
      <c r="A200" s="952" t="s">
        <v>734</v>
      </c>
      <c r="B200" s="461" t="s">
        <v>206</v>
      </c>
      <c r="C200" s="953" t="s">
        <v>229</v>
      </c>
      <c r="D200" s="953" t="s">
        <v>1254</v>
      </c>
      <c r="E200" s="953" t="s">
        <v>106</v>
      </c>
      <c r="F200" s="953" t="s">
        <v>1314</v>
      </c>
      <c r="G200" s="953" t="s">
        <v>1315</v>
      </c>
      <c r="H200" s="954" t="s">
        <v>1316</v>
      </c>
      <c r="I200" s="955">
        <v>1</v>
      </c>
      <c r="J200" s="956">
        <v>45231</v>
      </c>
      <c r="K200" s="957" t="s">
        <v>799</v>
      </c>
      <c r="L200" s="958">
        <v>46874</v>
      </c>
      <c r="M200" s="958" t="s">
        <v>800</v>
      </c>
      <c r="N200" s="958"/>
      <c r="O200" s="955">
        <v>5</v>
      </c>
      <c r="P200" s="959">
        <v>24001517</v>
      </c>
      <c r="Q200" s="960">
        <v>240015170006</v>
      </c>
      <c r="R200" s="1560"/>
      <c r="S200" s="1376"/>
      <c r="T200" s="1366"/>
    </row>
    <row r="201" spans="1:20">
      <c r="A201" s="952" t="s">
        <v>734</v>
      </c>
      <c r="B201" s="461" t="s">
        <v>206</v>
      </c>
      <c r="C201" s="953" t="s">
        <v>229</v>
      </c>
      <c r="D201" s="953" t="s">
        <v>1254</v>
      </c>
      <c r="E201" s="953" t="s">
        <v>106</v>
      </c>
      <c r="F201" s="953" t="s">
        <v>1317</v>
      </c>
      <c r="G201" s="953" t="s">
        <v>1318</v>
      </c>
      <c r="H201" s="954" t="s">
        <v>1319</v>
      </c>
      <c r="I201" s="955">
        <v>1</v>
      </c>
      <c r="J201" s="956">
        <v>45597</v>
      </c>
      <c r="K201" s="957" t="s">
        <v>741</v>
      </c>
      <c r="L201" s="958">
        <v>47239</v>
      </c>
      <c r="M201" s="958" t="s">
        <v>742</v>
      </c>
      <c r="N201" s="958"/>
      <c r="O201" s="955">
        <v>5</v>
      </c>
      <c r="P201" s="959">
        <v>24000349</v>
      </c>
      <c r="Q201" s="960">
        <v>240003490007</v>
      </c>
      <c r="R201" s="1560"/>
      <c r="S201" s="1376"/>
      <c r="T201" s="1366"/>
    </row>
    <row r="202" spans="1:20">
      <c r="A202" s="1033" t="s">
        <v>734</v>
      </c>
      <c r="B202" s="461" t="s">
        <v>206</v>
      </c>
      <c r="C202" s="953" t="s">
        <v>229</v>
      </c>
      <c r="D202" s="953" t="s">
        <v>1254</v>
      </c>
      <c r="E202" s="953" t="s">
        <v>90</v>
      </c>
      <c r="F202" s="953" t="s">
        <v>1293</v>
      </c>
      <c r="G202" s="953" t="s">
        <v>1320</v>
      </c>
      <c r="H202" s="954" t="s">
        <v>1321</v>
      </c>
      <c r="I202" s="955">
        <v>1</v>
      </c>
      <c r="J202" s="956">
        <v>45597</v>
      </c>
      <c r="K202" s="957" t="s">
        <v>741</v>
      </c>
      <c r="L202" s="958">
        <v>45778</v>
      </c>
      <c r="M202" s="958" t="s">
        <v>772</v>
      </c>
      <c r="N202" s="958"/>
      <c r="O202" s="955">
        <v>1</v>
      </c>
      <c r="P202" s="959" t="s">
        <v>1322</v>
      </c>
      <c r="Q202" s="960" t="s">
        <v>1323</v>
      </c>
      <c r="R202" s="1560"/>
      <c r="S202" s="1376"/>
      <c r="T202" s="1366"/>
    </row>
    <row r="203" spans="1:20">
      <c r="A203" s="952" t="s">
        <v>734</v>
      </c>
      <c r="B203" s="461" t="s">
        <v>206</v>
      </c>
      <c r="C203" s="953" t="s">
        <v>229</v>
      </c>
      <c r="D203" s="953" t="s">
        <v>1254</v>
      </c>
      <c r="E203" s="953" t="s">
        <v>90</v>
      </c>
      <c r="F203" s="953" t="s">
        <v>1314</v>
      </c>
      <c r="G203" s="953" t="s">
        <v>1324</v>
      </c>
      <c r="H203" s="954" t="s">
        <v>1325</v>
      </c>
      <c r="I203" s="955">
        <v>1</v>
      </c>
      <c r="J203" s="956">
        <v>45231</v>
      </c>
      <c r="K203" s="957" t="s">
        <v>799</v>
      </c>
      <c r="L203" s="958">
        <v>46874</v>
      </c>
      <c r="M203" s="958" t="s">
        <v>800</v>
      </c>
      <c r="N203" s="958"/>
      <c r="O203" s="955">
        <v>5</v>
      </c>
      <c r="P203" s="959">
        <v>24000105</v>
      </c>
      <c r="Q203" s="960">
        <v>240001050006</v>
      </c>
      <c r="R203" s="1560"/>
      <c r="S203" s="1376"/>
      <c r="T203" s="1366"/>
    </row>
    <row r="204" spans="1:20">
      <c r="A204" s="952" t="s">
        <v>734</v>
      </c>
      <c r="B204" s="772" t="s">
        <v>206</v>
      </c>
      <c r="C204" s="953" t="s">
        <v>229</v>
      </c>
      <c r="D204" s="953" t="s">
        <v>1254</v>
      </c>
      <c r="E204" s="953" t="s">
        <v>147</v>
      </c>
      <c r="F204" s="953" t="s">
        <v>1326</v>
      </c>
      <c r="G204" s="953" t="s">
        <v>1312</v>
      </c>
      <c r="H204" s="954" t="s">
        <v>1313</v>
      </c>
      <c r="I204" s="955">
        <v>1</v>
      </c>
      <c r="J204" s="956">
        <v>45597</v>
      </c>
      <c r="K204" s="957" t="s">
        <v>741</v>
      </c>
      <c r="L204" s="958">
        <v>47239</v>
      </c>
      <c r="M204" s="958" t="s">
        <v>742</v>
      </c>
      <c r="N204" s="958"/>
      <c r="O204" s="955">
        <v>5</v>
      </c>
      <c r="P204" s="959" t="s">
        <v>1327</v>
      </c>
      <c r="Q204" s="960" t="s">
        <v>1328</v>
      </c>
      <c r="R204" s="1560"/>
      <c r="S204" s="1376"/>
      <c r="T204" s="1366"/>
    </row>
    <row r="205" spans="1:20">
      <c r="A205" s="952" t="s">
        <v>734</v>
      </c>
      <c r="B205" s="461" t="s">
        <v>206</v>
      </c>
      <c r="C205" s="953" t="s">
        <v>229</v>
      </c>
      <c r="D205" s="953" t="s">
        <v>1254</v>
      </c>
      <c r="E205" s="953" t="s">
        <v>147</v>
      </c>
      <c r="F205" s="953" t="s">
        <v>1329</v>
      </c>
      <c r="G205" s="953" t="s">
        <v>184</v>
      </c>
      <c r="H205" s="954" t="s">
        <v>1330</v>
      </c>
      <c r="I205" s="955">
        <v>2</v>
      </c>
      <c r="J205" s="956">
        <v>44501</v>
      </c>
      <c r="K205" s="957" t="s">
        <v>758</v>
      </c>
      <c r="L205" s="958">
        <v>46143</v>
      </c>
      <c r="M205" s="958" t="s">
        <v>759</v>
      </c>
      <c r="N205" s="958"/>
      <c r="O205" s="955">
        <v>5</v>
      </c>
      <c r="P205" s="959">
        <v>24001771</v>
      </c>
      <c r="Q205" s="960">
        <v>240017710001</v>
      </c>
      <c r="R205" s="1560"/>
      <c r="S205" s="1376"/>
      <c r="T205" s="1366"/>
    </row>
    <row r="206" spans="1:20">
      <c r="A206" s="952" t="s">
        <v>734</v>
      </c>
      <c r="B206" s="461" t="s">
        <v>206</v>
      </c>
      <c r="C206" s="953" t="s">
        <v>229</v>
      </c>
      <c r="D206" s="953" t="s">
        <v>1254</v>
      </c>
      <c r="E206" s="953" t="s">
        <v>147</v>
      </c>
      <c r="F206" s="953" t="s">
        <v>1331</v>
      </c>
      <c r="G206" s="953" t="s">
        <v>1332</v>
      </c>
      <c r="H206" s="954" t="s">
        <v>1333</v>
      </c>
      <c r="I206" s="955">
        <v>2</v>
      </c>
      <c r="J206" s="956">
        <v>45597</v>
      </c>
      <c r="K206" s="957" t="s">
        <v>741</v>
      </c>
      <c r="L206" s="958">
        <v>47239</v>
      </c>
      <c r="M206" s="958" t="s">
        <v>742</v>
      </c>
      <c r="N206" s="958"/>
      <c r="O206" s="955">
        <v>5</v>
      </c>
      <c r="P206" s="959">
        <v>24001897</v>
      </c>
      <c r="Q206" s="960">
        <v>240018970002</v>
      </c>
      <c r="R206" s="1560"/>
      <c r="S206" s="1376"/>
      <c r="T206" s="1366"/>
    </row>
    <row r="207" spans="1:20">
      <c r="A207" s="952" t="s">
        <v>734</v>
      </c>
      <c r="B207" s="461" t="s">
        <v>206</v>
      </c>
      <c r="C207" s="953" t="s">
        <v>229</v>
      </c>
      <c r="D207" s="953" t="s">
        <v>1254</v>
      </c>
      <c r="E207" s="953" t="s">
        <v>147</v>
      </c>
      <c r="F207" s="953" t="s">
        <v>336</v>
      </c>
      <c r="G207" s="953" t="s">
        <v>338</v>
      </c>
      <c r="H207" s="954" t="s">
        <v>1334</v>
      </c>
      <c r="I207" s="955">
        <v>6</v>
      </c>
      <c r="J207" s="956">
        <v>45231</v>
      </c>
      <c r="K207" s="957" t="s">
        <v>799</v>
      </c>
      <c r="L207" s="958">
        <v>46874</v>
      </c>
      <c r="M207" s="958" t="s">
        <v>800</v>
      </c>
      <c r="N207" s="958"/>
      <c r="O207" s="955">
        <v>5</v>
      </c>
      <c r="P207" s="959" t="s">
        <v>1335</v>
      </c>
      <c r="Q207" s="988" t="s">
        <v>1336</v>
      </c>
      <c r="R207" s="1560"/>
      <c r="S207" s="1376">
        <v>3</v>
      </c>
      <c r="T207" s="1366" t="s">
        <v>3221</v>
      </c>
    </row>
    <row r="208" spans="1:20">
      <c r="A208" s="952" t="s">
        <v>734</v>
      </c>
      <c r="B208" s="461" t="s">
        <v>206</v>
      </c>
      <c r="C208" s="953" t="s">
        <v>229</v>
      </c>
      <c r="D208" s="953" t="s">
        <v>1254</v>
      </c>
      <c r="E208" s="953" t="s">
        <v>147</v>
      </c>
      <c r="F208" s="953" t="s">
        <v>1150</v>
      </c>
      <c r="G208" s="953" t="s">
        <v>1151</v>
      </c>
      <c r="H208" s="954" t="s">
        <v>1152</v>
      </c>
      <c r="I208" s="955">
        <v>2</v>
      </c>
      <c r="J208" s="956">
        <v>45597</v>
      </c>
      <c r="K208" s="957" t="s">
        <v>741</v>
      </c>
      <c r="L208" s="958">
        <v>47239</v>
      </c>
      <c r="M208" s="958" t="s">
        <v>742</v>
      </c>
      <c r="N208" s="958"/>
      <c r="O208" s="955">
        <v>5</v>
      </c>
      <c r="P208" s="959" t="s">
        <v>1153</v>
      </c>
      <c r="Q208" s="960" t="s">
        <v>1337</v>
      </c>
      <c r="R208" s="1560"/>
      <c r="S208" s="1376"/>
      <c r="T208" s="1366"/>
    </row>
    <row r="209" spans="1:20">
      <c r="A209" s="1033" t="s">
        <v>734</v>
      </c>
      <c r="B209" s="461" t="s">
        <v>206</v>
      </c>
      <c r="C209" s="953" t="s">
        <v>229</v>
      </c>
      <c r="D209" s="953" t="s">
        <v>1254</v>
      </c>
      <c r="E209" s="953" t="s">
        <v>335</v>
      </c>
      <c r="F209" s="953" t="s">
        <v>1338</v>
      </c>
      <c r="G209" s="953" t="s">
        <v>1339</v>
      </c>
      <c r="H209" s="954" t="s">
        <v>1340</v>
      </c>
      <c r="I209" s="955"/>
      <c r="J209" s="956">
        <v>45597</v>
      </c>
      <c r="K209" s="957" t="s">
        <v>741</v>
      </c>
      <c r="L209" s="958">
        <v>47239</v>
      </c>
      <c r="M209" s="958" t="s">
        <v>742</v>
      </c>
      <c r="N209" s="958"/>
      <c r="O209" s="955">
        <v>5</v>
      </c>
      <c r="P209" s="959" t="s">
        <v>1341</v>
      </c>
      <c r="Q209" s="988" t="s">
        <v>1342</v>
      </c>
      <c r="R209" s="1560"/>
      <c r="S209" s="1376"/>
      <c r="T209" s="1366"/>
    </row>
    <row r="210" spans="1:20">
      <c r="A210" s="1033" t="s">
        <v>734</v>
      </c>
      <c r="B210" s="461" t="s">
        <v>206</v>
      </c>
      <c r="C210" s="953" t="s">
        <v>878</v>
      </c>
      <c r="D210" s="953" t="s">
        <v>1254</v>
      </c>
      <c r="E210" s="953" t="s">
        <v>108</v>
      </c>
      <c r="F210" s="953" t="s">
        <v>1343</v>
      </c>
      <c r="G210" s="953" t="s">
        <v>1344</v>
      </c>
      <c r="H210" s="954"/>
      <c r="I210" s="955"/>
      <c r="J210" s="956"/>
      <c r="K210" s="957"/>
      <c r="L210" s="958"/>
      <c r="M210" s="958"/>
      <c r="N210" s="958"/>
      <c r="O210" s="955"/>
      <c r="P210" s="959"/>
      <c r="Q210" s="988"/>
      <c r="R210" s="1560"/>
      <c r="S210" s="1376"/>
      <c r="T210" s="1366"/>
    </row>
    <row r="211" spans="1:20">
      <c r="A211" s="952" t="s">
        <v>734</v>
      </c>
      <c r="B211" s="461" t="s">
        <v>206</v>
      </c>
      <c r="C211" s="953" t="s">
        <v>229</v>
      </c>
      <c r="D211" s="953" t="s">
        <v>1254</v>
      </c>
      <c r="E211" s="953" t="s">
        <v>1345</v>
      </c>
      <c r="F211" s="953" t="s">
        <v>1346</v>
      </c>
      <c r="G211" s="953" t="s">
        <v>1347</v>
      </c>
      <c r="H211" s="954" t="s">
        <v>1348</v>
      </c>
      <c r="I211" s="955">
        <v>1</v>
      </c>
      <c r="J211" s="956">
        <v>45597</v>
      </c>
      <c r="K211" s="957" t="s">
        <v>741</v>
      </c>
      <c r="L211" s="958">
        <v>45778</v>
      </c>
      <c r="M211" s="958" t="s">
        <v>772</v>
      </c>
      <c r="N211" s="958"/>
      <c r="O211" s="955">
        <v>1</v>
      </c>
      <c r="P211" s="957" t="s">
        <v>1349</v>
      </c>
      <c r="Q211" s="960" t="s">
        <v>1350</v>
      </c>
      <c r="R211" s="1560"/>
      <c r="S211" s="1376"/>
      <c r="T211" s="1366"/>
    </row>
    <row r="212" spans="1:20">
      <c r="A212" s="952" t="s">
        <v>734</v>
      </c>
      <c r="B212" s="772" t="s">
        <v>206</v>
      </c>
      <c r="C212" s="953" t="s">
        <v>230</v>
      </c>
      <c r="D212" s="953" t="s">
        <v>1254</v>
      </c>
      <c r="E212" s="953" t="s">
        <v>80</v>
      </c>
      <c r="F212" s="953" t="s">
        <v>1351</v>
      </c>
      <c r="G212" s="953" t="s">
        <v>1352</v>
      </c>
      <c r="H212" s="954" t="s">
        <v>1353</v>
      </c>
      <c r="I212" s="955">
        <v>1</v>
      </c>
      <c r="J212" s="956">
        <v>45231</v>
      </c>
      <c r="K212" s="957" t="s">
        <v>799</v>
      </c>
      <c r="L212" s="958">
        <v>46874</v>
      </c>
      <c r="M212" s="958" t="s">
        <v>800</v>
      </c>
      <c r="N212" s="958"/>
      <c r="O212" s="955">
        <v>5</v>
      </c>
      <c r="P212" s="959">
        <v>24001943</v>
      </c>
      <c r="Q212" s="960">
        <v>240019430004</v>
      </c>
      <c r="R212" s="1560"/>
      <c r="S212" s="1376">
        <v>1</v>
      </c>
      <c r="T212" s="1366" t="s">
        <v>3220</v>
      </c>
    </row>
    <row r="213" spans="1:20">
      <c r="A213" s="952" t="s">
        <v>734</v>
      </c>
      <c r="B213" s="461" t="s">
        <v>206</v>
      </c>
      <c r="C213" s="953" t="s">
        <v>230</v>
      </c>
      <c r="D213" s="953" t="s">
        <v>1254</v>
      </c>
      <c r="E213" s="953" t="s">
        <v>113</v>
      </c>
      <c r="F213" s="953" t="s">
        <v>1314</v>
      </c>
      <c r="G213" s="953" t="s">
        <v>504</v>
      </c>
      <c r="H213" s="954" t="s">
        <v>1354</v>
      </c>
      <c r="I213" s="955">
        <v>1</v>
      </c>
      <c r="J213" s="956">
        <v>45597</v>
      </c>
      <c r="K213" s="957" t="s">
        <v>741</v>
      </c>
      <c r="L213" s="958">
        <v>45778</v>
      </c>
      <c r="M213" s="958" t="s">
        <v>772</v>
      </c>
      <c r="N213" s="958"/>
      <c r="O213" s="955">
        <v>1</v>
      </c>
      <c r="P213" s="959" t="s">
        <v>1355</v>
      </c>
      <c r="Q213" s="960" t="s">
        <v>1356</v>
      </c>
      <c r="R213" s="1560"/>
      <c r="S213" s="1376"/>
      <c r="T213" s="1366"/>
    </row>
    <row r="214" spans="1:20">
      <c r="A214" s="952" t="s">
        <v>734</v>
      </c>
      <c r="B214" s="461" t="s">
        <v>206</v>
      </c>
      <c r="C214" s="953" t="s">
        <v>230</v>
      </c>
      <c r="D214" s="953" t="s">
        <v>1254</v>
      </c>
      <c r="E214" s="953" t="s">
        <v>71</v>
      </c>
      <c r="F214" s="953" t="s">
        <v>206</v>
      </c>
      <c r="G214" s="953" t="s">
        <v>1357</v>
      </c>
      <c r="H214" s="954" t="s">
        <v>1358</v>
      </c>
      <c r="I214" s="955">
        <v>1</v>
      </c>
      <c r="J214" s="956">
        <v>44501</v>
      </c>
      <c r="K214" s="957" t="s">
        <v>758</v>
      </c>
      <c r="L214" s="958">
        <v>46143</v>
      </c>
      <c r="M214" s="958" t="s">
        <v>759</v>
      </c>
      <c r="N214" s="958"/>
      <c r="O214" s="955">
        <v>5</v>
      </c>
      <c r="P214" s="959">
        <v>24001602</v>
      </c>
      <c r="Q214" s="960">
        <v>240016020005</v>
      </c>
      <c r="R214" s="1560"/>
      <c r="S214" s="1376"/>
      <c r="T214" s="1366"/>
    </row>
    <row r="215" spans="1:20">
      <c r="A215" s="952" t="s">
        <v>734</v>
      </c>
      <c r="B215" s="461" t="s">
        <v>206</v>
      </c>
      <c r="C215" s="953" t="s">
        <v>230</v>
      </c>
      <c r="D215" s="953" t="s">
        <v>1254</v>
      </c>
      <c r="E215" s="953" t="s">
        <v>1359</v>
      </c>
      <c r="F215" s="953" t="s">
        <v>1360</v>
      </c>
      <c r="G215" s="953" t="s">
        <v>1361</v>
      </c>
      <c r="H215" s="954" t="s">
        <v>1362</v>
      </c>
      <c r="I215" s="955">
        <v>1</v>
      </c>
      <c r="J215" s="956">
        <v>45231</v>
      </c>
      <c r="K215" s="957" t="s">
        <v>799</v>
      </c>
      <c r="L215" s="958">
        <v>46874</v>
      </c>
      <c r="M215" s="958" t="s">
        <v>800</v>
      </c>
      <c r="N215" s="958"/>
      <c r="O215" s="955">
        <v>5</v>
      </c>
      <c r="P215" s="959" t="s">
        <v>1363</v>
      </c>
      <c r="Q215" s="960" t="s">
        <v>1364</v>
      </c>
      <c r="R215" s="1560"/>
      <c r="S215" s="1376"/>
      <c r="T215" s="1366"/>
    </row>
    <row r="216" spans="1:20">
      <c r="A216" s="952" t="s">
        <v>734</v>
      </c>
      <c r="B216" s="461" t="s">
        <v>206</v>
      </c>
      <c r="C216" s="953" t="s">
        <v>906</v>
      </c>
      <c r="D216" s="771" t="s">
        <v>1365</v>
      </c>
      <c r="E216" s="953" t="s">
        <v>1359</v>
      </c>
      <c r="F216" s="953" t="s">
        <v>1314</v>
      </c>
      <c r="G216" s="953" t="s">
        <v>1361</v>
      </c>
      <c r="H216" s="954"/>
      <c r="I216" s="955"/>
      <c r="J216" s="956"/>
      <c r="K216" s="957"/>
      <c r="L216" s="958"/>
      <c r="M216" s="958"/>
      <c r="N216" s="958"/>
      <c r="O216" s="955"/>
      <c r="P216" s="959"/>
      <c r="Q216" s="960"/>
      <c r="R216" s="1560"/>
      <c r="S216" s="1376"/>
      <c r="T216" s="1366"/>
    </row>
    <row r="217" spans="1:20">
      <c r="A217" s="952" t="s">
        <v>734</v>
      </c>
      <c r="B217" s="461" t="s">
        <v>206</v>
      </c>
      <c r="C217" s="953" t="s">
        <v>710</v>
      </c>
      <c r="D217" s="953" t="s">
        <v>1254</v>
      </c>
      <c r="E217" s="953" t="s">
        <v>362</v>
      </c>
      <c r="F217" s="953" t="s">
        <v>1366</v>
      </c>
      <c r="G217" s="953" t="s">
        <v>1367</v>
      </c>
      <c r="H217" s="954" t="s">
        <v>1368</v>
      </c>
      <c r="I217" s="955">
        <v>1</v>
      </c>
      <c r="J217" s="956">
        <v>45597</v>
      </c>
      <c r="K217" s="957" t="s">
        <v>741</v>
      </c>
      <c r="L217" s="958">
        <v>45778</v>
      </c>
      <c r="M217" s="958" t="s">
        <v>772</v>
      </c>
      <c r="N217" s="958"/>
      <c r="O217" s="955">
        <v>1</v>
      </c>
      <c r="P217" s="957" t="s">
        <v>1369</v>
      </c>
      <c r="Q217" s="960" t="s">
        <v>1370</v>
      </c>
      <c r="R217" s="1560"/>
      <c r="S217" s="1376"/>
      <c r="T217" s="1366"/>
    </row>
    <row r="218" spans="1:20">
      <c r="A218" s="952" t="s">
        <v>734</v>
      </c>
      <c r="B218" s="461" t="s">
        <v>206</v>
      </c>
      <c r="C218" s="953" t="s">
        <v>710</v>
      </c>
      <c r="D218" s="953" t="s">
        <v>1254</v>
      </c>
      <c r="E218" s="953" t="s">
        <v>1371</v>
      </c>
      <c r="F218" s="953" t="s">
        <v>1372</v>
      </c>
      <c r="G218" s="953" t="s">
        <v>1373</v>
      </c>
      <c r="H218" s="954" t="s">
        <v>1374</v>
      </c>
      <c r="I218" s="955">
        <v>1</v>
      </c>
      <c r="J218" s="956">
        <v>45597</v>
      </c>
      <c r="K218" s="957" t="s">
        <v>741</v>
      </c>
      <c r="L218" s="958">
        <v>45778</v>
      </c>
      <c r="M218" s="958" t="s">
        <v>772</v>
      </c>
      <c r="N218" s="958"/>
      <c r="O218" s="955">
        <v>1</v>
      </c>
      <c r="P218" s="959">
        <v>24000429</v>
      </c>
      <c r="Q218" s="960">
        <v>240004290001</v>
      </c>
      <c r="R218" s="1560"/>
      <c r="S218" s="1376"/>
      <c r="T218" s="1366"/>
    </row>
    <row r="219" spans="1:20">
      <c r="A219" s="952" t="s">
        <v>734</v>
      </c>
      <c r="B219" s="461" t="s">
        <v>206</v>
      </c>
      <c r="C219" s="953" t="s">
        <v>710</v>
      </c>
      <c r="D219" s="953" t="s">
        <v>1254</v>
      </c>
      <c r="E219" s="953" t="s">
        <v>1371</v>
      </c>
      <c r="F219" s="953" t="s">
        <v>1375</v>
      </c>
      <c r="G219" s="953" t="s">
        <v>1376</v>
      </c>
      <c r="H219" s="954" t="s">
        <v>1377</v>
      </c>
      <c r="I219" s="955">
        <v>1</v>
      </c>
      <c r="J219" s="956">
        <v>45231</v>
      </c>
      <c r="K219" s="957" t="s">
        <v>799</v>
      </c>
      <c r="L219" s="958">
        <v>46874</v>
      </c>
      <c r="M219" s="958" t="s">
        <v>800</v>
      </c>
      <c r="N219" s="958"/>
      <c r="O219" s="955">
        <v>5</v>
      </c>
      <c r="P219" s="959">
        <v>24000514</v>
      </c>
      <c r="Q219" s="960">
        <v>240005140009</v>
      </c>
      <c r="R219" s="1560"/>
      <c r="S219" s="1376"/>
      <c r="T219" s="1366"/>
    </row>
    <row r="220" spans="1:20">
      <c r="A220" s="952" t="s">
        <v>734</v>
      </c>
      <c r="B220" s="461" t="s">
        <v>206</v>
      </c>
      <c r="C220" s="953" t="s">
        <v>710</v>
      </c>
      <c r="D220" s="953" t="s">
        <v>1254</v>
      </c>
      <c r="E220" s="953" t="s">
        <v>1371</v>
      </c>
      <c r="F220" s="953" t="s">
        <v>1378</v>
      </c>
      <c r="G220" s="953" t="s">
        <v>1379</v>
      </c>
      <c r="H220" s="954" t="s">
        <v>1380</v>
      </c>
      <c r="I220" s="955">
        <v>1</v>
      </c>
      <c r="J220" s="956">
        <v>45231</v>
      </c>
      <c r="K220" s="957" t="s">
        <v>799</v>
      </c>
      <c r="L220" s="958">
        <v>46874</v>
      </c>
      <c r="M220" s="958" t="s">
        <v>800</v>
      </c>
      <c r="N220" s="958"/>
      <c r="O220" s="955">
        <v>5</v>
      </c>
      <c r="P220" s="959" t="s">
        <v>1381</v>
      </c>
      <c r="Q220" s="960" t="s">
        <v>1382</v>
      </c>
      <c r="R220" s="1560"/>
      <c r="S220" s="1376">
        <v>1</v>
      </c>
      <c r="T220" s="1366" t="s">
        <v>3222</v>
      </c>
    </row>
    <row r="221" spans="1:20">
      <c r="A221" s="952" t="s">
        <v>734</v>
      </c>
      <c r="B221" s="461" t="s">
        <v>206</v>
      </c>
      <c r="C221" s="953" t="s">
        <v>710</v>
      </c>
      <c r="D221" s="953" t="s">
        <v>1254</v>
      </c>
      <c r="E221" s="953" t="s">
        <v>1371</v>
      </c>
      <c r="F221" s="953" t="s">
        <v>1383</v>
      </c>
      <c r="G221" s="953" t="s">
        <v>1384</v>
      </c>
      <c r="H221" s="954" t="s">
        <v>1385</v>
      </c>
      <c r="I221" s="955">
        <v>1</v>
      </c>
      <c r="J221" s="956">
        <v>44866</v>
      </c>
      <c r="K221" s="957" t="s">
        <v>766</v>
      </c>
      <c r="L221" s="958">
        <v>46508</v>
      </c>
      <c r="M221" s="958" t="s">
        <v>767</v>
      </c>
      <c r="N221" s="958"/>
      <c r="O221" s="955">
        <v>5</v>
      </c>
      <c r="P221" s="959">
        <v>24001900</v>
      </c>
      <c r="Q221" s="960">
        <v>240019000003</v>
      </c>
      <c r="R221" s="1560"/>
      <c r="S221" s="1376"/>
      <c r="T221" s="1366"/>
    </row>
    <row r="222" spans="1:20" ht="15" thickBot="1">
      <c r="A222" s="952" t="s">
        <v>734</v>
      </c>
      <c r="B222" s="461" t="s">
        <v>206</v>
      </c>
      <c r="C222" s="953" t="s">
        <v>710</v>
      </c>
      <c r="D222" s="953" t="s">
        <v>1254</v>
      </c>
      <c r="E222" s="953" t="s">
        <v>1371</v>
      </c>
      <c r="F222" s="953" t="s">
        <v>1386</v>
      </c>
      <c r="G222" s="953" t="s">
        <v>1387</v>
      </c>
      <c r="H222" s="981" t="s">
        <v>1388</v>
      </c>
      <c r="I222" s="982">
        <v>1</v>
      </c>
      <c r="J222" s="983">
        <v>44866</v>
      </c>
      <c r="K222" s="984" t="s">
        <v>766</v>
      </c>
      <c r="L222" s="985">
        <v>46508</v>
      </c>
      <c r="M222" s="985" t="s">
        <v>767</v>
      </c>
      <c r="N222" s="985"/>
      <c r="O222" s="982">
        <v>5</v>
      </c>
      <c r="P222" s="986">
        <v>24001925</v>
      </c>
      <c r="Q222" s="987">
        <v>240019250001</v>
      </c>
      <c r="R222" s="1560"/>
      <c r="S222" s="1376"/>
      <c r="T222" s="1366"/>
    </row>
    <row r="223" spans="1:20">
      <c r="A223" s="952" t="s">
        <v>734</v>
      </c>
      <c r="B223" s="461" t="s">
        <v>206</v>
      </c>
      <c r="C223" s="953" t="s">
        <v>775</v>
      </c>
      <c r="D223" s="953" t="s">
        <v>1254</v>
      </c>
      <c r="E223" s="953" t="s">
        <v>1371</v>
      </c>
      <c r="F223" s="1003" t="s">
        <v>1389</v>
      </c>
      <c r="G223" s="1003" t="s">
        <v>1390</v>
      </c>
      <c r="H223" s="1021"/>
      <c r="I223" s="1022"/>
      <c r="J223" s="1023"/>
      <c r="K223" s="1024"/>
      <c r="L223" s="1025"/>
      <c r="M223" s="1025"/>
      <c r="N223" s="1025"/>
      <c r="O223" s="1022"/>
      <c r="P223" s="1026"/>
      <c r="Q223" s="1027"/>
      <c r="R223" s="1560"/>
      <c r="S223" s="1386"/>
      <c r="T223" s="1366"/>
    </row>
    <row r="224" spans="1:20" ht="15" thickBot="1">
      <c r="A224" s="962" t="s">
        <v>734</v>
      </c>
      <c r="B224" s="963" t="s">
        <v>206</v>
      </c>
      <c r="C224" s="964" t="s">
        <v>775</v>
      </c>
      <c r="D224" s="964" t="s">
        <v>1254</v>
      </c>
      <c r="E224" s="964" t="s">
        <v>362</v>
      </c>
      <c r="F224" s="964" t="s">
        <v>1366</v>
      </c>
      <c r="G224" s="964" t="s">
        <v>1391</v>
      </c>
      <c r="H224" s="1021"/>
      <c r="I224" s="1022"/>
      <c r="J224" s="1023"/>
      <c r="K224" s="1024"/>
      <c r="L224" s="1025"/>
      <c r="M224" s="1025"/>
      <c r="N224" s="1025"/>
      <c r="O224" s="1022"/>
      <c r="P224" s="1026"/>
      <c r="Q224" s="1027"/>
      <c r="R224" s="1561"/>
      <c r="S224" s="1378"/>
      <c r="T224" s="1367"/>
    </row>
    <row r="225" spans="1:20">
      <c r="A225" s="972" t="s">
        <v>734</v>
      </c>
      <c r="B225" s="774" t="s">
        <v>1392</v>
      </c>
      <c r="C225" s="973" t="s">
        <v>677</v>
      </c>
      <c r="D225" s="973" t="s">
        <v>1393</v>
      </c>
      <c r="E225" s="973" t="s">
        <v>1394</v>
      </c>
      <c r="F225" s="973" t="s">
        <v>1395</v>
      </c>
      <c r="G225" s="973" t="s">
        <v>1396</v>
      </c>
      <c r="H225" s="974" t="s">
        <v>1397</v>
      </c>
      <c r="I225" s="975">
        <v>1</v>
      </c>
      <c r="J225" s="976">
        <v>44866</v>
      </c>
      <c r="K225" s="977" t="s">
        <v>766</v>
      </c>
      <c r="L225" s="978">
        <v>46508</v>
      </c>
      <c r="M225" s="978" t="s">
        <v>767</v>
      </c>
      <c r="N225" s="978"/>
      <c r="O225" s="975">
        <v>5</v>
      </c>
      <c r="P225" s="979">
        <v>24001837</v>
      </c>
      <c r="Q225" s="980">
        <v>240018370001</v>
      </c>
      <c r="R225" s="1556" t="s">
        <v>2687</v>
      </c>
      <c r="S225" s="1375">
        <v>1</v>
      </c>
      <c r="T225" s="1365" t="s">
        <v>3223</v>
      </c>
    </row>
    <row r="226" spans="1:20">
      <c r="A226" s="952" t="s">
        <v>734</v>
      </c>
      <c r="B226" s="772" t="s">
        <v>1392</v>
      </c>
      <c r="C226" s="953" t="s">
        <v>677</v>
      </c>
      <c r="D226" s="953" t="s">
        <v>1393</v>
      </c>
      <c r="E226" s="953" t="s">
        <v>67</v>
      </c>
      <c r="F226" s="953" t="s">
        <v>1398</v>
      </c>
      <c r="G226" s="953" t="s">
        <v>1399</v>
      </c>
      <c r="H226" s="954" t="s">
        <v>1400</v>
      </c>
      <c r="I226" s="955">
        <v>1</v>
      </c>
      <c r="J226" s="956">
        <v>45231</v>
      </c>
      <c r="K226" s="957" t="s">
        <v>799</v>
      </c>
      <c r="L226" s="958">
        <v>46874</v>
      </c>
      <c r="M226" s="958" t="s">
        <v>800</v>
      </c>
      <c r="N226" s="958"/>
      <c r="O226" s="955">
        <v>5</v>
      </c>
      <c r="P226" s="959">
        <v>24000171</v>
      </c>
      <c r="Q226" s="960">
        <v>240001710001</v>
      </c>
      <c r="R226" s="1557"/>
      <c r="S226" s="1376"/>
      <c r="T226" s="1366"/>
    </row>
    <row r="227" spans="1:20">
      <c r="A227" s="1033" t="s">
        <v>734</v>
      </c>
      <c r="B227" s="461" t="s">
        <v>1392</v>
      </c>
      <c r="C227" s="953" t="s">
        <v>684</v>
      </c>
      <c r="D227" s="953" t="s">
        <v>1393</v>
      </c>
      <c r="E227" s="953" t="s">
        <v>83</v>
      </c>
      <c r="F227" s="953" t="s">
        <v>1392</v>
      </c>
      <c r="G227" s="953" t="s">
        <v>1401</v>
      </c>
      <c r="H227" s="954" t="s">
        <v>1402</v>
      </c>
      <c r="I227" s="955"/>
      <c r="J227" s="956">
        <v>45597</v>
      </c>
      <c r="K227" s="957" t="s">
        <v>741</v>
      </c>
      <c r="L227" s="958">
        <v>47239</v>
      </c>
      <c r="M227" s="958" t="s">
        <v>742</v>
      </c>
      <c r="N227" s="958"/>
      <c r="O227" s="955">
        <v>5</v>
      </c>
      <c r="P227" s="959">
        <v>24001848</v>
      </c>
      <c r="Q227" s="960">
        <v>240018480006</v>
      </c>
      <c r="R227" s="1557"/>
      <c r="S227" s="1376"/>
      <c r="T227" s="1366"/>
    </row>
    <row r="228" spans="1:20">
      <c r="A228" s="1033" t="s">
        <v>734</v>
      </c>
      <c r="B228" s="461" t="s">
        <v>1392</v>
      </c>
      <c r="C228" s="953" t="s">
        <v>1403</v>
      </c>
      <c r="D228" s="953" t="s">
        <v>1393</v>
      </c>
      <c r="E228" s="953" t="s">
        <v>89</v>
      </c>
      <c r="F228" s="953" t="s">
        <v>1398</v>
      </c>
      <c r="G228" s="953" t="s">
        <v>1404</v>
      </c>
      <c r="H228" s="954"/>
      <c r="I228" s="955"/>
      <c r="J228" s="956"/>
      <c r="K228" s="957"/>
      <c r="L228" s="958"/>
      <c r="M228" s="958"/>
      <c r="N228" s="958"/>
      <c r="O228" s="955"/>
      <c r="P228" s="959"/>
      <c r="Q228" s="960"/>
      <c r="R228" s="1557"/>
      <c r="S228" s="1376"/>
      <c r="T228" s="1366"/>
    </row>
    <row r="229" spans="1:20">
      <c r="A229" s="952" t="s">
        <v>734</v>
      </c>
      <c r="B229" s="461" t="s">
        <v>1392</v>
      </c>
      <c r="C229" s="953" t="s">
        <v>229</v>
      </c>
      <c r="D229" s="953" t="s">
        <v>1393</v>
      </c>
      <c r="E229" s="953" t="s">
        <v>147</v>
      </c>
      <c r="F229" s="953" t="s">
        <v>1405</v>
      </c>
      <c r="G229" s="953" t="s">
        <v>1406</v>
      </c>
      <c r="H229" s="954" t="s">
        <v>1407</v>
      </c>
      <c r="I229" s="955">
        <v>2</v>
      </c>
      <c r="J229" s="956">
        <v>44866</v>
      </c>
      <c r="K229" s="957" t="s">
        <v>766</v>
      </c>
      <c r="L229" s="958">
        <v>46508</v>
      </c>
      <c r="M229" s="958" t="s">
        <v>767</v>
      </c>
      <c r="N229" s="958"/>
      <c r="O229" s="955">
        <v>5</v>
      </c>
      <c r="P229" s="959">
        <v>24001839</v>
      </c>
      <c r="Q229" s="960">
        <v>240018390007</v>
      </c>
      <c r="R229" s="1557"/>
      <c r="S229" s="1376"/>
      <c r="T229" s="1366"/>
    </row>
    <row r="230" spans="1:20">
      <c r="A230" s="952" t="s">
        <v>734</v>
      </c>
      <c r="B230" s="461" t="s">
        <v>1392</v>
      </c>
      <c r="C230" s="953" t="s">
        <v>229</v>
      </c>
      <c r="D230" s="953" t="s">
        <v>1393</v>
      </c>
      <c r="E230" s="953" t="s">
        <v>1408</v>
      </c>
      <c r="F230" s="953" t="s">
        <v>1409</v>
      </c>
      <c r="G230" s="953" t="s">
        <v>1410</v>
      </c>
      <c r="H230" s="953" t="s">
        <v>1411</v>
      </c>
      <c r="I230" s="955">
        <v>2</v>
      </c>
      <c r="J230" s="956">
        <v>45597</v>
      </c>
      <c r="K230" s="957" t="s">
        <v>741</v>
      </c>
      <c r="L230" s="958">
        <v>45778</v>
      </c>
      <c r="M230" s="958" t="s">
        <v>772</v>
      </c>
      <c r="N230" s="958"/>
      <c r="O230" s="955">
        <v>1</v>
      </c>
      <c r="P230" s="959" t="s">
        <v>1412</v>
      </c>
      <c r="Q230" s="960" t="s">
        <v>1413</v>
      </c>
      <c r="R230" s="1557"/>
      <c r="S230" s="1376"/>
      <c r="T230" s="1366"/>
    </row>
    <row r="231" spans="1:20">
      <c r="A231" s="952" t="s">
        <v>734</v>
      </c>
      <c r="B231" s="461" t="s">
        <v>1392</v>
      </c>
      <c r="C231" s="953" t="s">
        <v>229</v>
      </c>
      <c r="D231" s="953" t="s">
        <v>1393</v>
      </c>
      <c r="E231" s="953" t="s">
        <v>1408</v>
      </c>
      <c r="F231" s="953" t="s">
        <v>1414</v>
      </c>
      <c r="G231" s="953" t="s">
        <v>1415</v>
      </c>
      <c r="H231" s="953" t="s">
        <v>1416</v>
      </c>
      <c r="I231" s="955">
        <v>1</v>
      </c>
      <c r="J231" s="956">
        <v>45597</v>
      </c>
      <c r="K231" s="957" t="s">
        <v>741</v>
      </c>
      <c r="L231" s="958">
        <v>45778</v>
      </c>
      <c r="M231" s="958" t="s">
        <v>772</v>
      </c>
      <c r="N231" s="958"/>
      <c r="O231" s="955">
        <v>1</v>
      </c>
      <c r="P231" s="959" t="s">
        <v>1417</v>
      </c>
      <c r="Q231" s="960" t="s">
        <v>1418</v>
      </c>
      <c r="R231" s="1557"/>
      <c r="S231" s="1376">
        <v>2</v>
      </c>
      <c r="T231" s="1366" t="s">
        <v>3228</v>
      </c>
    </row>
    <row r="232" spans="1:20">
      <c r="A232" s="952" t="s">
        <v>734</v>
      </c>
      <c r="B232" s="461" t="s">
        <v>1392</v>
      </c>
      <c r="C232" s="953" t="s">
        <v>229</v>
      </c>
      <c r="D232" s="953" t="s">
        <v>1393</v>
      </c>
      <c r="E232" s="953" t="s">
        <v>1408</v>
      </c>
      <c r="F232" s="953" t="s">
        <v>1419</v>
      </c>
      <c r="G232" s="953" t="s">
        <v>1420</v>
      </c>
      <c r="H232" s="953" t="s">
        <v>1421</v>
      </c>
      <c r="I232" s="955">
        <v>1</v>
      </c>
      <c r="J232" s="956">
        <v>45597</v>
      </c>
      <c r="K232" s="957" t="s">
        <v>741</v>
      </c>
      <c r="L232" s="958">
        <v>45778</v>
      </c>
      <c r="M232" s="958" t="s">
        <v>772</v>
      </c>
      <c r="N232" s="958"/>
      <c r="O232" s="955">
        <v>1</v>
      </c>
      <c r="P232" s="959" t="s">
        <v>1422</v>
      </c>
      <c r="Q232" s="960" t="s">
        <v>1423</v>
      </c>
      <c r="R232" s="1557"/>
      <c r="S232" s="1376">
        <v>2</v>
      </c>
      <c r="T232" s="1366" t="s">
        <v>3227</v>
      </c>
    </row>
    <row r="233" spans="1:20">
      <c r="A233" s="952" t="s">
        <v>734</v>
      </c>
      <c r="B233" s="461" t="s">
        <v>1392</v>
      </c>
      <c r="C233" s="953" t="s">
        <v>229</v>
      </c>
      <c r="D233" s="953" t="s">
        <v>1393</v>
      </c>
      <c r="E233" s="953" t="s">
        <v>335</v>
      </c>
      <c r="F233" s="953" t="s">
        <v>1424</v>
      </c>
      <c r="G233" s="953" t="s">
        <v>1425</v>
      </c>
      <c r="H233" s="954" t="s">
        <v>1426</v>
      </c>
      <c r="I233" s="955">
        <v>1</v>
      </c>
      <c r="J233" s="956">
        <v>45231</v>
      </c>
      <c r="K233" s="957" t="s">
        <v>799</v>
      </c>
      <c r="L233" s="958">
        <v>46874</v>
      </c>
      <c r="M233" s="958" t="s">
        <v>800</v>
      </c>
      <c r="N233" s="958"/>
      <c r="O233" s="955">
        <v>5</v>
      </c>
      <c r="P233" s="959">
        <v>24001599</v>
      </c>
      <c r="Q233" s="960">
        <v>240015990001</v>
      </c>
      <c r="R233" s="1557"/>
      <c r="S233" s="1376"/>
      <c r="T233" s="1366"/>
    </row>
    <row r="234" spans="1:20">
      <c r="A234" s="952" t="s">
        <v>734</v>
      </c>
      <c r="B234" s="461" t="s">
        <v>1392</v>
      </c>
      <c r="C234" s="953" t="s">
        <v>229</v>
      </c>
      <c r="D234" s="953" t="s">
        <v>1393</v>
      </c>
      <c r="E234" s="953" t="s">
        <v>1427</v>
      </c>
      <c r="F234" s="953" t="s">
        <v>1428</v>
      </c>
      <c r="G234" s="953" t="s">
        <v>1429</v>
      </c>
      <c r="H234" s="954" t="s">
        <v>1430</v>
      </c>
      <c r="I234" s="955">
        <v>2</v>
      </c>
      <c r="J234" s="956">
        <v>45231</v>
      </c>
      <c r="K234" s="957" t="s">
        <v>799</v>
      </c>
      <c r="L234" s="958">
        <v>46874</v>
      </c>
      <c r="M234" s="958" t="s">
        <v>800</v>
      </c>
      <c r="N234" s="958"/>
      <c r="O234" s="955">
        <v>5</v>
      </c>
      <c r="P234" s="959">
        <v>24000227</v>
      </c>
      <c r="Q234" s="960">
        <v>240002270001</v>
      </c>
      <c r="R234" s="1557"/>
      <c r="S234" s="1376">
        <v>2</v>
      </c>
      <c r="T234" s="1366" t="s">
        <v>3225</v>
      </c>
    </row>
    <row r="235" spans="1:20">
      <c r="A235" s="952" t="s">
        <v>734</v>
      </c>
      <c r="B235" s="461" t="s">
        <v>1392</v>
      </c>
      <c r="C235" s="953" t="s">
        <v>878</v>
      </c>
      <c r="D235" s="953" t="s">
        <v>1393</v>
      </c>
      <c r="E235" s="953" t="s">
        <v>1427</v>
      </c>
      <c r="F235" s="953" t="s">
        <v>1431</v>
      </c>
      <c r="G235" s="953" t="s">
        <v>1429</v>
      </c>
      <c r="H235" s="954"/>
      <c r="I235" s="955"/>
      <c r="J235" s="956"/>
      <c r="K235" s="957"/>
      <c r="L235" s="958"/>
      <c r="M235" s="958"/>
      <c r="N235" s="958"/>
      <c r="O235" s="955"/>
      <c r="P235" s="959"/>
      <c r="Q235" s="960"/>
      <c r="R235" s="1557"/>
      <c r="S235" s="1376">
        <v>1</v>
      </c>
      <c r="T235" s="1366" t="s">
        <v>3224</v>
      </c>
    </row>
    <row r="236" spans="1:20">
      <c r="A236" s="952" t="s">
        <v>734</v>
      </c>
      <c r="B236" s="461" t="s">
        <v>1392</v>
      </c>
      <c r="C236" s="953" t="s">
        <v>1432</v>
      </c>
      <c r="D236" s="953" t="s">
        <v>1393</v>
      </c>
      <c r="E236" s="953" t="s">
        <v>1433</v>
      </c>
      <c r="F236" s="953" t="s">
        <v>1433</v>
      </c>
      <c r="G236" s="953" t="s">
        <v>1434</v>
      </c>
      <c r="H236" s="954"/>
      <c r="I236" s="955"/>
      <c r="J236" s="956"/>
      <c r="K236" s="957"/>
      <c r="L236" s="958"/>
      <c r="M236" s="958"/>
      <c r="N236" s="958"/>
      <c r="O236" s="955"/>
      <c r="P236" s="959"/>
      <c r="Q236" s="960"/>
      <c r="R236" s="1557"/>
      <c r="S236" s="1376">
        <v>1</v>
      </c>
      <c r="T236" s="1366" t="s">
        <v>3226</v>
      </c>
    </row>
    <row r="237" spans="1:20">
      <c r="A237" s="990" t="s">
        <v>734</v>
      </c>
      <c r="B237" s="461" t="s">
        <v>1392</v>
      </c>
      <c r="C237" s="953" t="s">
        <v>710</v>
      </c>
      <c r="D237" s="953" t="s">
        <v>1393</v>
      </c>
      <c r="E237" s="953" t="s">
        <v>362</v>
      </c>
      <c r="F237" s="953" t="s">
        <v>1435</v>
      </c>
      <c r="G237" s="953" t="s">
        <v>1436</v>
      </c>
      <c r="H237" s="954" t="s">
        <v>1437</v>
      </c>
      <c r="I237" s="955"/>
      <c r="J237" s="956">
        <v>45231</v>
      </c>
      <c r="K237" s="957" t="s">
        <v>799</v>
      </c>
      <c r="L237" s="958">
        <v>46874</v>
      </c>
      <c r="M237" s="958" t="s">
        <v>800</v>
      </c>
      <c r="N237" s="958"/>
      <c r="O237" s="955">
        <v>5</v>
      </c>
      <c r="P237" s="959">
        <v>24002027</v>
      </c>
      <c r="Q237" s="960">
        <v>240020270003</v>
      </c>
      <c r="R237" s="1557"/>
      <c r="S237" s="1376">
        <v>1</v>
      </c>
      <c r="T237" s="1366" t="s">
        <v>3229</v>
      </c>
    </row>
    <row r="238" spans="1:20">
      <c r="A238" s="952" t="s">
        <v>734</v>
      </c>
      <c r="B238" s="461" t="s">
        <v>1392</v>
      </c>
      <c r="C238" s="953" t="s">
        <v>710</v>
      </c>
      <c r="D238" s="953" t="s">
        <v>1393</v>
      </c>
      <c r="E238" s="953" t="s">
        <v>362</v>
      </c>
      <c r="F238" s="953" t="s">
        <v>1438</v>
      </c>
      <c r="G238" s="953" t="s">
        <v>1439</v>
      </c>
      <c r="H238" s="954" t="s">
        <v>1440</v>
      </c>
      <c r="I238" s="955">
        <v>1</v>
      </c>
      <c r="J238" s="956">
        <v>44866</v>
      </c>
      <c r="K238" s="957" t="s">
        <v>766</v>
      </c>
      <c r="L238" s="958">
        <v>46508</v>
      </c>
      <c r="M238" s="958" t="s">
        <v>767</v>
      </c>
      <c r="N238" s="958"/>
      <c r="O238" s="955">
        <v>5</v>
      </c>
      <c r="P238" s="959">
        <v>24000292</v>
      </c>
      <c r="Q238" s="960">
        <v>240002920001</v>
      </c>
      <c r="R238" s="1557"/>
      <c r="S238" s="1376"/>
      <c r="T238" s="1366"/>
    </row>
    <row r="239" spans="1:20" ht="15" thickBot="1">
      <c r="A239" s="962" t="s">
        <v>734</v>
      </c>
      <c r="B239" s="963" t="s">
        <v>1392</v>
      </c>
      <c r="C239" s="964" t="s">
        <v>710</v>
      </c>
      <c r="D239" s="964" t="s">
        <v>1393</v>
      </c>
      <c r="E239" s="964" t="s">
        <v>362</v>
      </c>
      <c r="F239" s="964" t="s">
        <v>1441</v>
      </c>
      <c r="G239" s="964" t="s">
        <v>1442</v>
      </c>
      <c r="H239" s="981" t="s">
        <v>1443</v>
      </c>
      <c r="I239" s="982">
        <v>1</v>
      </c>
      <c r="J239" s="983">
        <v>45597</v>
      </c>
      <c r="K239" s="984" t="s">
        <v>741</v>
      </c>
      <c r="L239" s="985">
        <v>47239</v>
      </c>
      <c r="M239" s="985" t="s">
        <v>742</v>
      </c>
      <c r="N239" s="985"/>
      <c r="O239" s="982">
        <v>5</v>
      </c>
      <c r="P239" s="986" t="s">
        <v>1444</v>
      </c>
      <c r="Q239" s="987" t="s">
        <v>1445</v>
      </c>
      <c r="R239" s="1558"/>
      <c r="S239" s="1378"/>
      <c r="T239" s="1367"/>
    </row>
    <row r="240" spans="1:20">
      <c r="A240" s="972" t="s">
        <v>734</v>
      </c>
      <c r="B240" s="807" t="s">
        <v>172</v>
      </c>
      <c r="C240" s="973" t="s">
        <v>684</v>
      </c>
      <c r="D240" s="973" t="s">
        <v>1446</v>
      </c>
      <c r="E240" s="973" t="s">
        <v>82</v>
      </c>
      <c r="F240" s="973" t="s">
        <v>172</v>
      </c>
      <c r="G240" s="973" t="s">
        <v>345</v>
      </c>
      <c r="H240" s="974" t="s">
        <v>1447</v>
      </c>
      <c r="I240" s="975">
        <v>1</v>
      </c>
      <c r="J240" s="976">
        <v>44866</v>
      </c>
      <c r="K240" s="977" t="s">
        <v>766</v>
      </c>
      <c r="L240" s="978">
        <v>46508</v>
      </c>
      <c r="M240" s="978" t="s">
        <v>767</v>
      </c>
      <c r="N240" s="978"/>
      <c r="O240" s="975">
        <v>5</v>
      </c>
      <c r="P240" s="979">
        <v>24000525</v>
      </c>
      <c r="Q240" s="980">
        <v>240005250011</v>
      </c>
      <c r="R240" s="1559" t="s">
        <v>917</v>
      </c>
      <c r="S240" s="1375"/>
      <c r="T240" s="1365"/>
    </row>
    <row r="241" spans="1:20">
      <c r="A241" s="952" t="s">
        <v>734</v>
      </c>
      <c r="B241" s="461" t="s">
        <v>172</v>
      </c>
      <c r="C241" s="953" t="s">
        <v>684</v>
      </c>
      <c r="D241" s="953" t="s">
        <v>1446</v>
      </c>
      <c r="E241" s="953" t="s">
        <v>83</v>
      </c>
      <c r="F241" s="953" t="s">
        <v>172</v>
      </c>
      <c r="G241" s="953" t="s">
        <v>1448</v>
      </c>
      <c r="H241" s="954" t="s">
        <v>1449</v>
      </c>
      <c r="I241" s="955">
        <v>1</v>
      </c>
      <c r="J241" s="956">
        <v>44866</v>
      </c>
      <c r="K241" s="957" t="s">
        <v>766</v>
      </c>
      <c r="L241" s="958">
        <v>46508</v>
      </c>
      <c r="M241" s="958" t="s">
        <v>767</v>
      </c>
      <c r="N241" s="958"/>
      <c r="O241" s="955">
        <v>5</v>
      </c>
      <c r="P241" s="959">
        <v>24000492</v>
      </c>
      <c r="Q241" s="960">
        <v>240004920001</v>
      </c>
      <c r="R241" s="1560"/>
      <c r="S241" s="1376"/>
      <c r="T241" s="1366"/>
    </row>
    <row r="242" spans="1:20">
      <c r="A242" s="952" t="s">
        <v>734</v>
      </c>
      <c r="B242" s="772" t="s">
        <v>172</v>
      </c>
      <c r="C242" s="953" t="s">
        <v>229</v>
      </c>
      <c r="D242" s="953" t="s">
        <v>1446</v>
      </c>
      <c r="E242" s="953" t="s">
        <v>147</v>
      </c>
      <c r="F242" s="953" t="s">
        <v>172</v>
      </c>
      <c r="G242" s="953" t="s">
        <v>1450</v>
      </c>
      <c r="H242" s="954" t="s">
        <v>1451</v>
      </c>
      <c r="I242" s="955">
        <v>1</v>
      </c>
      <c r="J242" s="956">
        <v>44866</v>
      </c>
      <c r="K242" s="957" t="s">
        <v>766</v>
      </c>
      <c r="L242" s="958">
        <v>46508</v>
      </c>
      <c r="M242" s="958" t="s">
        <v>767</v>
      </c>
      <c r="N242" s="958"/>
      <c r="O242" s="955">
        <v>5</v>
      </c>
      <c r="P242" s="959">
        <v>24001840</v>
      </c>
      <c r="Q242" s="960">
        <v>240018400001</v>
      </c>
      <c r="R242" s="1560"/>
      <c r="S242" s="1376"/>
      <c r="T242" s="1366"/>
    </row>
    <row r="243" spans="1:20">
      <c r="A243" s="952" t="s">
        <v>734</v>
      </c>
      <c r="B243" s="461" t="s">
        <v>172</v>
      </c>
      <c r="C243" s="953" t="s">
        <v>230</v>
      </c>
      <c r="D243" s="953" t="s">
        <v>1446</v>
      </c>
      <c r="E243" s="953" t="s">
        <v>80</v>
      </c>
      <c r="F243" s="953" t="s">
        <v>172</v>
      </c>
      <c r="G243" s="953" t="s">
        <v>1452</v>
      </c>
      <c r="H243" s="953" t="s">
        <v>1453</v>
      </c>
      <c r="I243" s="955">
        <v>1</v>
      </c>
      <c r="J243" s="956">
        <v>45597</v>
      </c>
      <c r="K243" s="957" t="s">
        <v>741</v>
      </c>
      <c r="L243" s="958">
        <v>45778</v>
      </c>
      <c r="M243" s="958" t="s">
        <v>772</v>
      </c>
      <c r="N243" s="958"/>
      <c r="O243" s="955">
        <v>1</v>
      </c>
      <c r="P243" s="959" t="s">
        <v>1454</v>
      </c>
      <c r="Q243" s="960" t="s">
        <v>1455</v>
      </c>
      <c r="R243" s="1560"/>
      <c r="S243" s="1376">
        <v>1</v>
      </c>
      <c r="T243" s="1366" t="s">
        <v>3246</v>
      </c>
    </row>
    <row r="244" spans="1:20">
      <c r="A244" s="952" t="s">
        <v>734</v>
      </c>
      <c r="B244" s="461" t="s">
        <v>172</v>
      </c>
      <c r="C244" s="953" t="s">
        <v>710</v>
      </c>
      <c r="D244" s="953" t="s">
        <v>1446</v>
      </c>
      <c r="E244" s="953" t="s">
        <v>1456</v>
      </c>
      <c r="F244" s="953" t="s">
        <v>1457</v>
      </c>
      <c r="G244" s="953" t="s">
        <v>1458</v>
      </c>
      <c r="H244" s="954" t="s">
        <v>1459</v>
      </c>
      <c r="I244" s="955">
        <v>1</v>
      </c>
      <c r="J244" s="956">
        <v>45231</v>
      </c>
      <c r="K244" s="957" t="s">
        <v>799</v>
      </c>
      <c r="L244" s="958">
        <v>46874</v>
      </c>
      <c r="M244" s="958" t="s">
        <v>800</v>
      </c>
      <c r="N244" s="958"/>
      <c r="O244" s="955">
        <v>5</v>
      </c>
      <c r="P244" s="959">
        <v>24001841</v>
      </c>
      <c r="Q244" s="960">
        <v>240018410002</v>
      </c>
      <c r="R244" s="1560"/>
      <c r="S244" s="1567">
        <v>1</v>
      </c>
      <c r="T244" s="1571" t="s">
        <v>3230</v>
      </c>
    </row>
    <row r="245" spans="1:20">
      <c r="A245" s="952" t="s">
        <v>734</v>
      </c>
      <c r="B245" s="461" t="s">
        <v>172</v>
      </c>
      <c r="C245" s="953" t="s">
        <v>710</v>
      </c>
      <c r="D245" s="953" t="s">
        <v>1446</v>
      </c>
      <c r="E245" s="953" t="s">
        <v>1456</v>
      </c>
      <c r="F245" s="953" t="s">
        <v>1457</v>
      </c>
      <c r="G245" s="953" t="s">
        <v>1460</v>
      </c>
      <c r="H245" s="954" t="s">
        <v>1461</v>
      </c>
      <c r="I245" s="955">
        <v>1</v>
      </c>
      <c r="J245" s="956">
        <v>45231</v>
      </c>
      <c r="K245" s="957" t="s">
        <v>799</v>
      </c>
      <c r="L245" s="958">
        <v>46874</v>
      </c>
      <c r="M245" s="958" t="s">
        <v>800</v>
      </c>
      <c r="N245" s="958"/>
      <c r="O245" s="955">
        <v>5</v>
      </c>
      <c r="P245" s="959">
        <v>24001914</v>
      </c>
      <c r="Q245" s="960">
        <v>240019140004</v>
      </c>
      <c r="R245" s="1560"/>
      <c r="S245" s="1563"/>
      <c r="T245" s="1569"/>
    </row>
    <row r="246" spans="1:20">
      <c r="A246" s="952" t="s">
        <v>734</v>
      </c>
      <c r="B246" s="461" t="s">
        <v>172</v>
      </c>
      <c r="C246" s="953" t="s">
        <v>710</v>
      </c>
      <c r="D246" s="953" t="s">
        <v>1446</v>
      </c>
      <c r="E246" s="953" t="s">
        <v>1456</v>
      </c>
      <c r="F246" s="953" t="s">
        <v>1457</v>
      </c>
      <c r="G246" s="953" t="s">
        <v>1462</v>
      </c>
      <c r="H246" s="954" t="s">
        <v>1463</v>
      </c>
      <c r="I246" s="955">
        <v>1</v>
      </c>
      <c r="J246" s="956">
        <v>45231</v>
      </c>
      <c r="K246" s="957" t="s">
        <v>799</v>
      </c>
      <c r="L246" s="958">
        <v>46874</v>
      </c>
      <c r="M246" s="958" t="s">
        <v>800</v>
      </c>
      <c r="N246" s="958"/>
      <c r="O246" s="955">
        <v>5</v>
      </c>
      <c r="P246" s="959">
        <v>24001915</v>
      </c>
      <c r="Q246" s="960">
        <v>240019150004</v>
      </c>
      <c r="R246" s="1560"/>
      <c r="S246" s="1564"/>
      <c r="T246" s="1570"/>
    </row>
    <row r="247" spans="1:20" ht="15" thickBot="1">
      <c r="A247" s="962" t="s">
        <v>734</v>
      </c>
      <c r="B247" s="775" t="s">
        <v>172</v>
      </c>
      <c r="C247" s="964" t="s">
        <v>710</v>
      </c>
      <c r="D247" s="964" t="s">
        <v>1446</v>
      </c>
      <c r="E247" s="964" t="s">
        <v>362</v>
      </c>
      <c r="F247" s="964" t="s">
        <v>172</v>
      </c>
      <c r="G247" s="964" t="s">
        <v>1464</v>
      </c>
      <c r="H247" s="981" t="s">
        <v>1465</v>
      </c>
      <c r="I247" s="982">
        <v>1</v>
      </c>
      <c r="J247" s="983">
        <v>44866</v>
      </c>
      <c r="K247" s="984" t="s">
        <v>766</v>
      </c>
      <c r="L247" s="985">
        <v>46508</v>
      </c>
      <c r="M247" s="985" t="s">
        <v>767</v>
      </c>
      <c r="N247" s="985"/>
      <c r="O247" s="982">
        <v>5</v>
      </c>
      <c r="P247" s="986">
        <v>24001842</v>
      </c>
      <c r="Q247" s="987">
        <v>240018420001</v>
      </c>
      <c r="R247" s="1561"/>
      <c r="S247" s="1378"/>
      <c r="T247" s="1367"/>
    </row>
    <row r="248" spans="1:20">
      <c r="A248" s="1389" t="s">
        <v>734</v>
      </c>
      <c r="B248" s="1019" t="s">
        <v>1466</v>
      </c>
      <c r="C248" s="1020" t="s">
        <v>229</v>
      </c>
      <c r="D248" s="1020" t="s">
        <v>1467</v>
      </c>
      <c r="E248" s="1020" t="s">
        <v>147</v>
      </c>
      <c r="F248" s="1020" t="s">
        <v>1468</v>
      </c>
      <c r="G248" s="1390" t="s">
        <v>1469</v>
      </c>
      <c r="H248" s="1387" t="s">
        <v>1470</v>
      </c>
      <c r="I248" s="975"/>
      <c r="J248" s="976">
        <v>45597</v>
      </c>
      <c r="K248" s="977" t="s">
        <v>741</v>
      </c>
      <c r="L248" s="978">
        <v>45778</v>
      </c>
      <c r="M248" s="978" t="s">
        <v>772</v>
      </c>
      <c r="N248" s="978"/>
      <c r="O248" s="975">
        <v>1</v>
      </c>
      <c r="P248" s="979" t="s">
        <v>1471</v>
      </c>
      <c r="Q248" s="1016" t="s">
        <v>1472</v>
      </c>
      <c r="R248" s="1556" t="s">
        <v>2684</v>
      </c>
      <c r="S248" s="1384"/>
      <c r="T248" s="1365"/>
    </row>
    <row r="249" spans="1:20">
      <c r="A249" s="1391" t="s">
        <v>734</v>
      </c>
      <c r="B249" s="461" t="s">
        <v>1466</v>
      </c>
      <c r="C249" s="953" t="s">
        <v>229</v>
      </c>
      <c r="D249" s="953" t="s">
        <v>1467</v>
      </c>
      <c r="E249" s="953" t="s">
        <v>147</v>
      </c>
      <c r="F249" s="953" t="s">
        <v>1474</v>
      </c>
      <c r="G249" s="1392" t="s">
        <v>978</v>
      </c>
      <c r="H249" s="1388" t="s">
        <v>979</v>
      </c>
      <c r="I249" s="955">
        <v>1</v>
      </c>
      <c r="J249" s="956">
        <v>45597</v>
      </c>
      <c r="K249" s="957" t="s">
        <v>741</v>
      </c>
      <c r="L249" s="958">
        <v>45778</v>
      </c>
      <c r="M249" s="958" t="s">
        <v>772</v>
      </c>
      <c r="N249" s="958"/>
      <c r="O249" s="955">
        <v>1</v>
      </c>
      <c r="P249" s="959" t="s">
        <v>1475</v>
      </c>
      <c r="Q249" s="988" t="s">
        <v>1476</v>
      </c>
      <c r="R249" s="1557"/>
      <c r="S249" s="1376"/>
      <c r="T249" s="1366"/>
    </row>
    <row r="250" spans="1:20">
      <c r="A250" s="1391" t="s">
        <v>734</v>
      </c>
      <c r="B250" s="461" t="s">
        <v>1466</v>
      </c>
      <c r="C250" s="953" t="s">
        <v>229</v>
      </c>
      <c r="D250" s="953" t="s">
        <v>1467</v>
      </c>
      <c r="E250" s="953" t="s">
        <v>147</v>
      </c>
      <c r="F250" s="953" t="s">
        <v>1477</v>
      </c>
      <c r="G250" s="1392" t="s">
        <v>978</v>
      </c>
      <c r="H250" s="1388" t="s">
        <v>979</v>
      </c>
      <c r="I250" s="955">
        <v>1</v>
      </c>
      <c r="J250" s="956">
        <v>45231</v>
      </c>
      <c r="K250" s="957" t="s">
        <v>799</v>
      </c>
      <c r="L250" s="958">
        <v>46874</v>
      </c>
      <c r="M250" s="958" t="s">
        <v>800</v>
      </c>
      <c r="N250" s="958"/>
      <c r="O250" s="955">
        <v>5</v>
      </c>
      <c r="P250" s="959">
        <v>24001353</v>
      </c>
      <c r="Q250" s="960">
        <v>240013530006</v>
      </c>
      <c r="R250" s="1557"/>
      <c r="S250" s="1376"/>
      <c r="T250" s="1366"/>
    </row>
    <row r="251" spans="1:20">
      <c r="A251" s="1391" t="s">
        <v>734</v>
      </c>
      <c r="B251" s="461" t="s">
        <v>1466</v>
      </c>
      <c r="C251" s="953" t="s">
        <v>229</v>
      </c>
      <c r="D251" s="953" t="s">
        <v>1467</v>
      </c>
      <c r="E251" s="953" t="s">
        <v>147</v>
      </c>
      <c r="F251" s="953" t="s">
        <v>1478</v>
      </c>
      <c r="G251" s="1392" t="s">
        <v>1479</v>
      </c>
      <c r="H251" s="1388" t="s">
        <v>1480</v>
      </c>
      <c r="I251" s="955">
        <v>1</v>
      </c>
      <c r="J251" s="956">
        <v>45231</v>
      </c>
      <c r="K251" s="957" t="s">
        <v>799</v>
      </c>
      <c r="L251" s="958">
        <v>46874</v>
      </c>
      <c r="M251" s="958" t="s">
        <v>800</v>
      </c>
      <c r="N251" s="958"/>
      <c r="O251" s="955">
        <v>5</v>
      </c>
      <c r="P251" s="959" t="s">
        <v>1481</v>
      </c>
      <c r="Q251" s="960" t="s">
        <v>1482</v>
      </c>
      <c r="R251" s="1557"/>
      <c r="S251" s="1376"/>
      <c r="T251" s="1366"/>
    </row>
    <row r="252" spans="1:20">
      <c r="A252" s="1391" t="s">
        <v>734</v>
      </c>
      <c r="B252" s="461" t="s">
        <v>1466</v>
      </c>
      <c r="C252" s="953" t="s">
        <v>229</v>
      </c>
      <c r="D252" s="953" t="s">
        <v>1467</v>
      </c>
      <c r="E252" s="953" t="s">
        <v>147</v>
      </c>
      <c r="F252" s="953" t="s">
        <v>1483</v>
      </c>
      <c r="G252" s="1392" t="s">
        <v>1479</v>
      </c>
      <c r="H252" s="1388" t="s">
        <v>1480</v>
      </c>
      <c r="I252" s="955">
        <v>1</v>
      </c>
      <c r="J252" s="956">
        <v>45231</v>
      </c>
      <c r="K252" s="957" t="s">
        <v>799</v>
      </c>
      <c r="L252" s="958">
        <v>46874</v>
      </c>
      <c r="M252" s="958" t="s">
        <v>800</v>
      </c>
      <c r="N252" s="958"/>
      <c r="O252" s="955">
        <v>5</v>
      </c>
      <c r="P252" s="959">
        <v>24000394</v>
      </c>
      <c r="Q252" s="960">
        <v>240003940008</v>
      </c>
      <c r="R252" s="1557"/>
      <c r="S252" s="1376"/>
      <c r="T252" s="1366"/>
    </row>
    <row r="253" spans="1:20">
      <c r="A253" s="1391" t="s">
        <v>734</v>
      </c>
      <c r="B253" s="461" t="s">
        <v>1466</v>
      </c>
      <c r="C253" s="953" t="s">
        <v>229</v>
      </c>
      <c r="D253" s="953" t="s">
        <v>1467</v>
      </c>
      <c r="E253" s="953" t="s">
        <v>147</v>
      </c>
      <c r="F253" s="953" t="s">
        <v>1484</v>
      </c>
      <c r="G253" s="1392" t="s">
        <v>1479</v>
      </c>
      <c r="H253" s="1388" t="s">
        <v>1480</v>
      </c>
      <c r="I253" s="955">
        <v>1</v>
      </c>
      <c r="J253" s="956">
        <v>45231</v>
      </c>
      <c r="K253" s="957" t="s">
        <v>799</v>
      </c>
      <c r="L253" s="958">
        <v>46874</v>
      </c>
      <c r="M253" s="958" t="s">
        <v>800</v>
      </c>
      <c r="N253" s="958"/>
      <c r="O253" s="955">
        <v>5</v>
      </c>
      <c r="P253" s="959">
        <v>24001844</v>
      </c>
      <c r="Q253" s="960">
        <v>240018440003</v>
      </c>
      <c r="R253" s="1557"/>
      <c r="S253" s="1376"/>
      <c r="T253" s="1366"/>
    </row>
    <row r="254" spans="1:20">
      <c r="A254" s="1391" t="s">
        <v>734</v>
      </c>
      <c r="B254" s="461" t="s">
        <v>1466</v>
      </c>
      <c r="C254" s="953" t="s">
        <v>878</v>
      </c>
      <c r="D254" s="953" t="s">
        <v>1467</v>
      </c>
      <c r="E254" s="953" t="s">
        <v>147</v>
      </c>
      <c r="F254" s="953" t="s">
        <v>1485</v>
      </c>
      <c r="G254" s="1392" t="s">
        <v>978</v>
      </c>
      <c r="H254" s="1388"/>
      <c r="I254" s="955"/>
      <c r="J254" s="956"/>
      <c r="K254" s="957"/>
      <c r="L254" s="958"/>
      <c r="M254" s="958"/>
      <c r="N254" s="958"/>
      <c r="O254" s="955"/>
      <c r="P254" s="959"/>
      <c r="Q254" s="960"/>
      <c r="R254" s="1557"/>
      <c r="S254" s="1376">
        <v>1</v>
      </c>
      <c r="T254" s="1366" t="s">
        <v>3232</v>
      </c>
    </row>
    <row r="255" spans="1:20">
      <c r="A255" s="1391" t="s">
        <v>734</v>
      </c>
      <c r="B255" s="461" t="s">
        <v>1466</v>
      </c>
      <c r="C255" s="953" t="s">
        <v>229</v>
      </c>
      <c r="D255" s="953" t="s">
        <v>1467</v>
      </c>
      <c r="E255" s="953" t="s">
        <v>1486</v>
      </c>
      <c r="F255" s="953" t="s">
        <v>1487</v>
      </c>
      <c r="G255" s="1392" t="s">
        <v>1488</v>
      </c>
      <c r="H255" s="1388" t="s">
        <v>1489</v>
      </c>
      <c r="I255" s="955">
        <v>1</v>
      </c>
      <c r="J255" s="956">
        <v>44501</v>
      </c>
      <c r="K255" s="957" t="s">
        <v>758</v>
      </c>
      <c r="L255" s="958">
        <v>46143</v>
      </c>
      <c r="M255" s="958" t="s">
        <v>759</v>
      </c>
      <c r="N255" s="958"/>
      <c r="O255" s="955">
        <v>5</v>
      </c>
      <c r="P255" s="959">
        <v>24001793</v>
      </c>
      <c r="Q255" s="960">
        <v>240017930004</v>
      </c>
      <c r="R255" s="1557"/>
      <c r="S255" s="1376"/>
      <c r="T255" s="1366"/>
    </row>
    <row r="256" spans="1:20">
      <c r="A256" s="1391" t="s">
        <v>734</v>
      </c>
      <c r="B256" s="461" t="s">
        <v>1466</v>
      </c>
      <c r="C256" s="953" t="s">
        <v>229</v>
      </c>
      <c r="D256" s="953" t="s">
        <v>1467</v>
      </c>
      <c r="E256" s="953" t="s">
        <v>1490</v>
      </c>
      <c r="F256" s="953" t="s">
        <v>1491</v>
      </c>
      <c r="G256" s="1392" t="s">
        <v>1492</v>
      </c>
      <c r="H256" s="1388" t="s">
        <v>1493</v>
      </c>
      <c r="I256" s="955">
        <v>1</v>
      </c>
      <c r="J256" s="956">
        <v>45231</v>
      </c>
      <c r="K256" s="957" t="s">
        <v>799</v>
      </c>
      <c r="L256" s="958">
        <v>46874</v>
      </c>
      <c r="M256" s="958" t="s">
        <v>800</v>
      </c>
      <c r="N256" s="958"/>
      <c r="O256" s="955">
        <v>5</v>
      </c>
      <c r="P256" s="959">
        <v>24000668</v>
      </c>
      <c r="Q256" s="960">
        <v>240006680016</v>
      </c>
      <c r="R256" s="1557"/>
      <c r="S256" s="1376"/>
      <c r="T256" s="1366"/>
    </row>
    <row r="257" spans="1:21">
      <c r="A257" s="1391" t="s">
        <v>734</v>
      </c>
      <c r="B257" s="461" t="s">
        <v>1466</v>
      </c>
      <c r="C257" s="953" t="s">
        <v>229</v>
      </c>
      <c r="D257" s="953" t="s">
        <v>1467</v>
      </c>
      <c r="E257" s="953" t="s">
        <v>1494</v>
      </c>
      <c r="F257" s="953" t="s">
        <v>1495</v>
      </c>
      <c r="G257" s="1392" t="s">
        <v>1496</v>
      </c>
      <c r="H257" s="1388" t="s">
        <v>1497</v>
      </c>
      <c r="I257" s="955">
        <v>1</v>
      </c>
      <c r="J257" s="956">
        <v>45231</v>
      </c>
      <c r="K257" s="957" t="s">
        <v>799</v>
      </c>
      <c r="L257" s="958">
        <v>46874</v>
      </c>
      <c r="M257" s="958" t="s">
        <v>800</v>
      </c>
      <c r="N257" s="958"/>
      <c r="O257" s="955">
        <v>5</v>
      </c>
      <c r="P257" s="959">
        <v>24000602</v>
      </c>
      <c r="Q257" s="960">
        <v>240006020006</v>
      </c>
      <c r="R257" s="1557"/>
      <c r="S257" s="1376"/>
      <c r="T257" s="1366"/>
      <c r="U257" s="197"/>
    </row>
    <row r="258" spans="1:21">
      <c r="A258" s="1391" t="s">
        <v>734</v>
      </c>
      <c r="B258" s="461" t="s">
        <v>1466</v>
      </c>
      <c r="C258" s="953" t="s">
        <v>229</v>
      </c>
      <c r="D258" s="953" t="s">
        <v>1467</v>
      </c>
      <c r="E258" s="953" t="s">
        <v>1498</v>
      </c>
      <c r="F258" s="953" t="s">
        <v>1499</v>
      </c>
      <c r="G258" s="1392" t="s">
        <v>1500</v>
      </c>
      <c r="H258" s="1388" t="s">
        <v>1501</v>
      </c>
      <c r="I258" s="955">
        <v>1</v>
      </c>
      <c r="J258" s="956">
        <v>44866</v>
      </c>
      <c r="K258" s="957" t="s">
        <v>766</v>
      </c>
      <c r="L258" s="958">
        <v>46508</v>
      </c>
      <c r="M258" s="958" t="s">
        <v>767</v>
      </c>
      <c r="N258" s="958"/>
      <c r="O258" s="955">
        <v>5</v>
      </c>
      <c r="P258" s="959">
        <v>24001227</v>
      </c>
      <c r="Q258" s="960">
        <v>240012270004</v>
      </c>
      <c r="R258" s="1557"/>
      <c r="S258" s="1376"/>
      <c r="T258" s="1366"/>
    </row>
    <row r="259" spans="1:21">
      <c r="A259" s="1391" t="s">
        <v>734</v>
      </c>
      <c r="B259" s="461" t="s">
        <v>1466</v>
      </c>
      <c r="C259" s="953" t="s">
        <v>878</v>
      </c>
      <c r="D259" s="953" t="s">
        <v>1467</v>
      </c>
      <c r="E259" s="953" t="s">
        <v>1502</v>
      </c>
      <c r="F259" s="953" t="s">
        <v>1503</v>
      </c>
      <c r="G259" s="1392" t="s">
        <v>301</v>
      </c>
      <c r="H259" s="1388"/>
      <c r="I259" s="955"/>
      <c r="J259" s="956"/>
      <c r="K259" s="957"/>
      <c r="L259" s="958"/>
      <c r="M259" s="958"/>
      <c r="N259" s="958"/>
      <c r="O259" s="955"/>
      <c r="P259" s="959"/>
      <c r="Q259" s="960"/>
      <c r="R259" s="1557"/>
      <c r="S259" s="1376">
        <v>1</v>
      </c>
      <c r="T259" s="1366" t="s">
        <v>3231</v>
      </c>
    </row>
    <row r="260" spans="1:21">
      <c r="A260" s="1391" t="s">
        <v>734</v>
      </c>
      <c r="B260" s="461" t="s">
        <v>1466</v>
      </c>
      <c r="C260" s="953" t="s">
        <v>710</v>
      </c>
      <c r="D260" s="953" t="s">
        <v>1467</v>
      </c>
      <c r="E260" s="953" t="s">
        <v>1504</v>
      </c>
      <c r="F260" s="953" t="s">
        <v>1505</v>
      </c>
      <c r="G260" s="1392" t="s">
        <v>1479</v>
      </c>
      <c r="H260" s="1388" t="s">
        <v>1480</v>
      </c>
      <c r="I260" s="955">
        <v>1</v>
      </c>
      <c r="J260" s="956">
        <v>45231</v>
      </c>
      <c r="K260" s="957" t="s">
        <v>799</v>
      </c>
      <c r="L260" s="958">
        <v>46874</v>
      </c>
      <c r="M260" s="958" t="s">
        <v>800</v>
      </c>
      <c r="N260" s="958"/>
      <c r="O260" s="955">
        <v>5</v>
      </c>
      <c r="P260" s="959">
        <v>24000496</v>
      </c>
      <c r="Q260" s="960">
        <v>240004960006</v>
      </c>
      <c r="R260" s="1557"/>
      <c r="S260" s="1376"/>
      <c r="T260" s="1366"/>
    </row>
    <row r="261" spans="1:21" ht="15" thickBot="1">
      <c r="A261" s="1393" t="s">
        <v>734</v>
      </c>
      <c r="B261" s="963" t="s">
        <v>1466</v>
      </c>
      <c r="C261" s="964" t="s">
        <v>775</v>
      </c>
      <c r="D261" s="964" t="s">
        <v>1467</v>
      </c>
      <c r="E261" s="964" t="s">
        <v>1506</v>
      </c>
      <c r="F261" s="964" t="s">
        <v>1507</v>
      </c>
      <c r="G261" s="1394" t="s">
        <v>2688</v>
      </c>
      <c r="H261" s="1036"/>
      <c r="I261" s="1036"/>
      <c r="J261" s="1036"/>
      <c r="K261" s="1036"/>
      <c r="L261" s="1036"/>
      <c r="M261" s="1037"/>
      <c r="N261" s="1036"/>
      <c r="O261" s="1036"/>
      <c r="P261" s="1038"/>
      <c r="Q261" s="1038"/>
      <c r="R261" s="1572"/>
      <c r="S261" s="1377">
        <v>1</v>
      </c>
      <c r="T261" s="1367" t="s">
        <v>3233</v>
      </c>
    </row>
    <row r="262" spans="1:21">
      <c r="A262" s="806"/>
      <c r="B262" s="1036"/>
      <c r="C262" s="1039"/>
      <c r="D262" s="1039"/>
      <c r="E262" s="1039"/>
      <c r="F262" s="1039"/>
      <c r="G262" s="1039"/>
      <c r="H262" s="1040"/>
      <c r="I262" s="1041"/>
      <c r="J262" s="1039"/>
      <c r="K262" s="1042"/>
      <c r="L262" s="82"/>
      <c r="M262" s="82"/>
      <c r="N262" s="82"/>
      <c r="O262" s="82"/>
      <c r="P262" s="1042"/>
      <c r="Q262" s="1042"/>
      <c r="R262" s="1039"/>
      <c r="S262" s="1041"/>
    </row>
  </sheetData>
  <sheetProtection algorithmName="SHA-512" hashValue="tBq5x1Hj6s3nWrlZ9C5NBrUn27OYthpL3hmLoz6hEXD32hICcxw5BrVjIDliDj5RRXOxUBCeSkq9OEmb/CbiSg==" saltValue="n/n+aiiZvtHrL9jnccUsfg==" spinCount="100000" sheet="1" objects="1" scenarios="1"/>
  <mergeCells count="33">
    <mergeCell ref="T25:T28"/>
    <mergeCell ref="T244:T246"/>
    <mergeCell ref="R240:R247"/>
    <mergeCell ref="S244:S246"/>
    <mergeCell ref="R248:R261"/>
    <mergeCell ref="R176:R182"/>
    <mergeCell ref="R183:R224"/>
    <mergeCell ref="R225:R239"/>
    <mergeCell ref="S153:S155"/>
    <mergeCell ref="S156:S158"/>
    <mergeCell ref="R128:R136"/>
    <mergeCell ref="R138:R142"/>
    <mergeCell ref="R143:R147"/>
    <mergeCell ref="R148:R152"/>
    <mergeCell ref="R153:R175"/>
    <mergeCell ref="R118:R122"/>
    <mergeCell ref="R123:R125"/>
    <mergeCell ref="R126:R127"/>
    <mergeCell ref="R82:R96"/>
    <mergeCell ref="R97:R109"/>
    <mergeCell ref="R110:R117"/>
    <mergeCell ref="S63:S65"/>
    <mergeCell ref="R69:R71"/>
    <mergeCell ref="R72:R78"/>
    <mergeCell ref="R79:R81"/>
    <mergeCell ref="R35:R44"/>
    <mergeCell ref="R46:R54"/>
    <mergeCell ref="R55:R68"/>
    <mergeCell ref="R14:R24"/>
    <mergeCell ref="R25:R34"/>
    <mergeCell ref="S25:S28"/>
    <mergeCell ref="R12:R13"/>
    <mergeCell ref="R4:R11"/>
  </mergeCells>
  <phoneticPr fontId="47" type="noConversion"/>
  <conditionalFormatting sqref="A3:A250">
    <cfRule type="containsText" dxfId="26" priority="5" operator="containsText" text="P3">
      <formula>NOT(ISERROR(SEARCH("P3",A3)))</formula>
    </cfRule>
    <cfRule type="containsText" dxfId="25" priority="6" operator="containsText" text="P1">
      <formula>NOT(ISERROR(SEARCH("P1",A3)))</formula>
    </cfRule>
    <cfRule type="containsText" dxfId="24" priority="7" operator="containsText" text="P2">
      <formula>NOT(ISERROR(SEARCH("P2",A3)))</formula>
    </cfRule>
  </conditionalFormatting>
  <conditionalFormatting sqref="A251:A259">
    <cfRule type="containsText" dxfId="23" priority="15" operator="containsText" text="P3">
      <formula>NOT(ISERROR(SEARCH("P3",A251)))</formula>
    </cfRule>
    <cfRule type="containsText" dxfId="22" priority="16" operator="containsText" text="P1">
      <formula>NOT(ISERROR(SEARCH("P1",A251)))</formula>
    </cfRule>
    <cfRule type="containsText" dxfId="21" priority="17" operator="containsText" text="P2">
      <formula>NOT(ISERROR(SEARCH("P2",A251)))</formula>
    </cfRule>
  </conditionalFormatting>
  <conditionalFormatting sqref="A258:A262">
    <cfRule type="containsText" dxfId="20" priority="11" operator="containsText" text="P3">
      <formula>NOT(ISERROR(SEARCH("P3",A258)))</formula>
    </cfRule>
    <cfRule type="containsText" dxfId="19" priority="12" operator="containsText" text="P1">
      <formula>NOT(ISERROR(SEARCH("P1",A258)))</formula>
    </cfRule>
    <cfRule type="containsText" dxfId="18" priority="13" operator="containsText" text="P2">
      <formula>NOT(ISERROR(SEARCH("P2",A258)))</formula>
    </cfRule>
  </conditionalFormatting>
  <conditionalFormatting sqref="A260:A261">
    <cfRule type="containsText" dxfId="17" priority="8" operator="containsText" text="P3">
      <formula>NOT(ISERROR(SEARCH("P3",A260)))</formula>
    </cfRule>
    <cfRule type="containsText" dxfId="16" priority="9" operator="containsText" text="P1">
      <formula>NOT(ISERROR(SEARCH("P1",A260)))</formula>
    </cfRule>
    <cfRule type="containsText" dxfId="15" priority="10" operator="containsText" text="P2">
      <formula>NOT(ISERROR(SEARCH("P2",A260)))</formula>
    </cfRule>
  </conditionalFormatting>
  <conditionalFormatting sqref="D3:D82 D97:D262">
    <cfRule type="containsText" dxfId="14" priority="14" operator="containsText" text="PRINCIPAL">
      <formula>NOT(ISERROR(SEARCH("PRINCIPAL",D3)))</formula>
    </cfRule>
  </conditionalFormatting>
  <conditionalFormatting sqref="D83:D84">
    <cfRule type="containsText" dxfId="13" priority="4" operator="containsText" text="PRINCIPAL">
      <formula>NOT(ISERROR(SEARCH("PRINCIPAL",#REF!)))</formula>
    </cfRule>
  </conditionalFormatting>
  <conditionalFormatting sqref="D85 D87:D88">
    <cfRule type="containsText" dxfId="12" priority="18" operator="containsText" text="PRINCIPAL">
      <formula>NOT(ISERROR(SEARCH("PRINCIPAL",D85)))</formula>
    </cfRule>
  </conditionalFormatting>
  <conditionalFormatting sqref="D86">
    <cfRule type="containsText" dxfId="11" priority="1" operator="containsText" text="PRINCIPAL">
      <formula>NOT(ISERROR(SEARCH("PRINCIPAL",#REF!)))</formula>
    </cfRule>
  </conditionalFormatting>
  <conditionalFormatting sqref="D89:D91">
    <cfRule type="containsText" dxfId="10" priority="3" operator="containsText" text="PRINCIPAL">
      <formula>NOT(ISERROR(SEARCH("PRINCIPAL",#REF!)))</formula>
    </cfRule>
  </conditionalFormatting>
  <conditionalFormatting sqref="D92:D94">
    <cfRule type="containsText" dxfId="9" priority="19" operator="containsText" text="PRINCIPAL">
      <formula>NOT(ISERROR(SEARCH("PRINCIPAL",D92)))</formula>
    </cfRule>
  </conditionalFormatting>
  <conditionalFormatting sqref="D95:D96">
    <cfRule type="containsText" dxfId="8" priority="2" operator="containsText" text="PRINCIPAL">
      <formula>NOT(ISERROR(SEARCH("PRINCIPAL",#REF!)))</formula>
    </cfRule>
  </conditionalFormatting>
  <dataValidations count="2">
    <dataValidation type="list" allowBlank="1" showInputMessage="1" sqref="H82:H84 E169 E155" xr:uid="{ADCA3C72-23BB-49CA-A2C5-EC37BBFE88CF}">
      <formula1>Hospitalier</formula1>
    </dataValidation>
    <dataValidation type="list" allowBlank="1" showInputMessage="1" sqref="G53 I53" xr:uid="{3F8DCB87-4220-4702-BA47-89A1F8A129DF}">
      <formula1>Hospitalier</formula1>
      <formula2>0</formula2>
    </dataValidation>
  </dataValidations>
  <pageMargins left="0.7" right="0.7" top="0.75" bottom="0.75" header="0.3" footer="0.3"/>
  <pageSetup paperSize="9" scale="4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63"/>
  <sheetViews>
    <sheetView zoomScale="90" zoomScaleNormal="90" workbookViewId="0">
      <selection activeCell="F34" sqref="F34"/>
    </sheetView>
  </sheetViews>
  <sheetFormatPr baseColWidth="10" defaultRowHeight="14.4"/>
  <cols>
    <col min="1" max="1" width="7.44140625" customWidth="1"/>
    <col min="2" max="2" width="29.109375" customWidth="1"/>
    <col min="3" max="3" width="33.44140625" customWidth="1"/>
    <col min="4" max="4" width="25.109375" customWidth="1"/>
    <col min="5" max="5" width="51.44140625" customWidth="1"/>
    <col min="6" max="6" width="30.5546875" style="379" customWidth="1"/>
    <col min="7" max="7" width="0" hidden="1" customWidth="1"/>
    <col min="8" max="8" width="22.6640625" style="439" hidden="1" customWidth="1"/>
    <col min="9" max="9" width="0" style="82" hidden="1" customWidth="1"/>
    <col min="10" max="10" width="7" style="439" hidden="1" customWidth="1"/>
    <col min="11" max="11" width="11.44140625" hidden="1" customWidth="1"/>
    <col min="12" max="12" width="13.109375" hidden="1" customWidth="1"/>
    <col min="13" max="16" width="0" hidden="1" customWidth="1"/>
    <col min="17" max="18" width="13.6640625" customWidth="1"/>
    <col min="19" max="19" width="64.5546875" customWidth="1"/>
  </cols>
  <sheetData>
    <row r="1" spans="1:19" s="369" customFormat="1">
      <c r="A1" s="129" t="s">
        <v>1791</v>
      </c>
      <c r="F1" s="379"/>
      <c r="H1" s="439"/>
      <c r="I1" s="82"/>
      <c r="J1" s="439"/>
    </row>
    <row r="2" spans="1:19" s="379" customFormat="1" ht="15" thickBot="1">
      <c r="A2" s="129"/>
      <c r="H2" s="439"/>
      <c r="I2" s="82"/>
      <c r="J2" s="439"/>
    </row>
    <row r="3" spans="1:19" ht="72.599999999999994" thickBot="1">
      <c r="A3" s="808" t="s">
        <v>348</v>
      </c>
      <c r="B3" s="810" t="s">
        <v>211</v>
      </c>
      <c r="C3" s="810" t="s">
        <v>351</v>
      </c>
      <c r="D3" s="810" t="s">
        <v>505</v>
      </c>
      <c r="E3" s="810" t="s">
        <v>160</v>
      </c>
      <c r="F3" s="1410" t="s">
        <v>161</v>
      </c>
      <c r="G3" s="1407" t="s">
        <v>727</v>
      </c>
      <c r="H3" s="949" t="s">
        <v>718</v>
      </c>
      <c r="I3" s="949" t="s">
        <v>355</v>
      </c>
      <c r="J3" s="950" t="s">
        <v>728</v>
      </c>
      <c r="K3" s="949" t="s">
        <v>356</v>
      </c>
      <c r="L3" s="948" t="s">
        <v>729</v>
      </c>
      <c r="M3" s="948" t="s">
        <v>730</v>
      </c>
      <c r="N3" s="949" t="s">
        <v>357</v>
      </c>
      <c r="O3" s="948" t="s">
        <v>358</v>
      </c>
      <c r="P3" s="951" t="s">
        <v>359</v>
      </c>
      <c r="Q3" s="1457" t="s">
        <v>731</v>
      </c>
      <c r="R3" s="1458" t="s">
        <v>732</v>
      </c>
      <c r="S3" s="1584" t="s">
        <v>1508</v>
      </c>
    </row>
    <row r="4" spans="1:19" ht="15" thickBot="1">
      <c r="A4" s="1408"/>
      <c r="B4" s="1409"/>
      <c r="C4" s="1409"/>
      <c r="D4" s="1409"/>
      <c r="E4" s="1409"/>
      <c r="F4" s="1409"/>
      <c r="G4" s="1044"/>
      <c r="H4" s="1045"/>
      <c r="I4" s="1045"/>
      <c r="J4" s="1046"/>
      <c r="K4" s="1045"/>
      <c r="L4" s="1043"/>
      <c r="M4" s="1043"/>
      <c r="N4" s="1045"/>
      <c r="O4" s="1043"/>
      <c r="P4" s="1047"/>
      <c r="Q4" s="1580" t="s">
        <v>733</v>
      </c>
      <c r="R4" s="1581"/>
      <c r="S4" s="1585"/>
    </row>
    <row r="5" spans="1:19" ht="15" thickBot="1">
      <c r="A5" s="962" t="s">
        <v>1509</v>
      </c>
      <c r="B5" s="963" t="s">
        <v>1510</v>
      </c>
      <c r="C5" s="964" t="s">
        <v>1511</v>
      </c>
      <c r="D5" s="964" t="s">
        <v>147</v>
      </c>
      <c r="E5" s="964" t="s">
        <v>244</v>
      </c>
      <c r="F5" s="964" t="s">
        <v>217</v>
      </c>
      <c r="G5" s="981" t="s">
        <v>1512</v>
      </c>
      <c r="H5" s="982">
        <v>1</v>
      </c>
      <c r="I5" s="983">
        <v>44866</v>
      </c>
      <c r="J5" s="984" t="s">
        <v>766</v>
      </c>
      <c r="K5" s="985">
        <v>46508</v>
      </c>
      <c r="L5" s="985" t="s">
        <v>767</v>
      </c>
      <c r="M5" s="985"/>
      <c r="N5" s="982">
        <v>5</v>
      </c>
      <c r="O5" s="986">
        <v>24001362</v>
      </c>
      <c r="P5" s="987">
        <v>240013620001</v>
      </c>
      <c r="Q5" s="1405" t="s">
        <v>1513</v>
      </c>
      <c r="R5" s="1048">
        <v>1</v>
      </c>
      <c r="S5" s="1399" t="s">
        <v>1751</v>
      </c>
    </row>
    <row r="6" spans="1:19">
      <c r="A6" s="972" t="s">
        <v>1509</v>
      </c>
      <c r="B6" s="807" t="s">
        <v>1514</v>
      </c>
      <c r="C6" s="973" t="s">
        <v>1515</v>
      </c>
      <c r="D6" s="973" t="s">
        <v>147</v>
      </c>
      <c r="E6" s="973" t="s">
        <v>244</v>
      </c>
      <c r="F6" s="973" t="s">
        <v>217</v>
      </c>
      <c r="G6" s="974" t="s">
        <v>1512</v>
      </c>
      <c r="H6" s="975"/>
      <c r="I6" s="976">
        <v>45231</v>
      </c>
      <c r="J6" s="977" t="s">
        <v>799</v>
      </c>
      <c r="K6" s="978">
        <v>46874</v>
      </c>
      <c r="L6" s="978" t="s">
        <v>800</v>
      </c>
      <c r="M6" s="978"/>
      <c r="N6" s="975">
        <v>5</v>
      </c>
      <c r="O6" s="979">
        <v>24001362</v>
      </c>
      <c r="P6" s="980">
        <v>240013620004</v>
      </c>
      <c r="Q6" s="1582"/>
      <c r="R6" s="1049"/>
      <c r="S6" s="1400"/>
    </row>
    <row r="7" spans="1:19" ht="15" thickBot="1">
      <c r="A7" s="962" t="s">
        <v>1509</v>
      </c>
      <c r="B7" s="963" t="s">
        <v>1514</v>
      </c>
      <c r="C7" s="964" t="s">
        <v>1515</v>
      </c>
      <c r="D7" s="964" t="s">
        <v>362</v>
      </c>
      <c r="E7" s="964" t="s">
        <v>1516</v>
      </c>
      <c r="F7" s="964" t="s">
        <v>1517</v>
      </c>
      <c r="G7" s="981" t="s">
        <v>1518</v>
      </c>
      <c r="H7" s="982"/>
      <c r="I7" s="983">
        <v>45231</v>
      </c>
      <c r="J7" s="984" t="s">
        <v>799</v>
      </c>
      <c r="K7" s="985">
        <v>46874</v>
      </c>
      <c r="L7" s="985" t="s">
        <v>800</v>
      </c>
      <c r="M7" s="985"/>
      <c r="N7" s="982">
        <v>1</v>
      </c>
      <c r="O7" s="986">
        <v>24001711</v>
      </c>
      <c r="P7" s="987">
        <v>240017110003</v>
      </c>
      <c r="Q7" s="1583"/>
      <c r="R7" s="1050"/>
      <c r="S7" s="1401"/>
    </row>
    <row r="8" spans="1:19">
      <c r="A8" s="972" t="s">
        <v>1509</v>
      </c>
      <c r="B8" s="807" t="s">
        <v>1519</v>
      </c>
      <c r="C8" s="973" t="s">
        <v>1520</v>
      </c>
      <c r="D8" s="973" t="s">
        <v>82</v>
      </c>
      <c r="E8" s="973" t="s">
        <v>1521</v>
      </c>
      <c r="F8" s="973" t="s">
        <v>1522</v>
      </c>
      <c r="G8" s="974" t="s">
        <v>1523</v>
      </c>
      <c r="H8" s="975">
        <v>1</v>
      </c>
      <c r="I8" s="976">
        <v>44866</v>
      </c>
      <c r="J8" s="977" t="s">
        <v>766</v>
      </c>
      <c r="K8" s="978">
        <v>46508</v>
      </c>
      <c r="L8" s="978" t="s">
        <v>767</v>
      </c>
      <c r="M8" s="978"/>
      <c r="N8" s="975">
        <v>5</v>
      </c>
      <c r="O8" s="979">
        <v>24001314</v>
      </c>
      <c r="P8" s="980">
        <v>240013140005</v>
      </c>
      <c r="Q8" s="1574" t="s">
        <v>1524</v>
      </c>
      <c r="R8" s="1282">
        <v>2</v>
      </c>
      <c r="S8" s="1460" t="s">
        <v>1752</v>
      </c>
    </row>
    <row r="9" spans="1:19" ht="15" customHeight="1">
      <c r="A9" s="952" t="s">
        <v>1509</v>
      </c>
      <c r="B9" s="461" t="s">
        <v>1519</v>
      </c>
      <c r="C9" s="953" t="s">
        <v>1520</v>
      </c>
      <c r="D9" s="953" t="s">
        <v>89</v>
      </c>
      <c r="E9" s="1051" t="s">
        <v>1521</v>
      </c>
      <c r="F9" s="1051" t="s">
        <v>1525</v>
      </c>
      <c r="G9" s="1051" t="s">
        <v>1526</v>
      </c>
      <c r="H9" s="1052">
        <v>1</v>
      </c>
      <c r="I9" s="1053">
        <v>44866</v>
      </c>
      <c r="J9" s="957" t="s">
        <v>766</v>
      </c>
      <c r="K9" s="1054">
        <v>46508</v>
      </c>
      <c r="L9" s="958" t="s">
        <v>767</v>
      </c>
      <c r="M9" s="958"/>
      <c r="N9" s="1052">
        <v>5</v>
      </c>
      <c r="O9" s="1055">
        <v>24000554</v>
      </c>
      <c r="P9" s="1056">
        <v>240005540005</v>
      </c>
      <c r="Q9" s="1575"/>
      <c r="R9" s="1057"/>
      <c r="S9" s="1068"/>
    </row>
    <row r="10" spans="1:19">
      <c r="A10" s="952" t="s">
        <v>1509</v>
      </c>
      <c r="B10" s="772" t="s">
        <v>1519</v>
      </c>
      <c r="C10" s="953" t="s">
        <v>1520</v>
      </c>
      <c r="D10" s="953" t="s">
        <v>90</v>
      </c>
      <c r="E10" s="953" t="s">
        <v>1527</v>
      </c>
      <c r="F10" s="953" t="s">
        <v>1528</v>
      </c>
      <c r="G10" s="954" t="s">
        <v>1529</v>
      </c>
      <c r="H10" s="955">
        <v>1</v>
      </c>
      <c r="I10" s="956">
        <v>45597</v>
      </c>
      <c r="J10" s="957" t="s">
        <v>741</v>
      </c>
      <c r="K10" s="958">
        <v>47239</v>
      </c>
      <c r="L10" s="958" t="s">
        <v>742</v>
      </c>
      <c r="M10" s="958"/>
      <c r="N10" s="955">
        <v>5</v>
      </c>
      <c r="O10" s="959">
        <v>24002038</v>
      </c>
      <c r="P10" s="960">
        <v>240020380001</v>
      </c>
      <c r="Q10" s="1575"/>
      <c r="R10" s="1057"/>
      <c r="S10" s="1068"/>
    </row>
    <row r="11" spans="1:19">
      <c r="A11" s="952" t="s">
        <v>1509</v>
      </c>
      <c r="B11" s="772" t="s">
        <v>1519</v>
      </c>
      <c r="C11" s="953" t="s">
        <v>1520</v>
      </c>
      <c r="D11" s="953" t="s">
        <v>147</v>
      </c>
      <c r="E11" s="953" t="s">
        <v>1519</v>
      </c>
      <c r="F11" s="953" t="s">
        <v>1530</v>
      </c>
      <c r="G11" s="954" t="s">
        <v>1531</v>
      </c>
      <c r="H11" s="955">
        <v>2</v>
      </c>
      <c r="I11" s="956">
        <v>45231</v>
      </c>
      <c r="J11" s="957" t="s">
        <v>799</v>
      </c>
      <c r="K11" s="958">
        <v>46874</v>
      </c>
      <c r="L11" s="958" t="s">
        <v>800</v>
      </c>
      <c r="M11" s="958"/>
      <c r="N11" s="955">
        <v>5</v>
      </c>
      <c r="O11" s="959">
        <v>24002064</v>
      </c>
      <c r="P11" s="960">
        <v>240020640001</v>
      </c>
      <c r="Q11" s="1575"/>
      <c r="R11" s="1057">
        <v>3</v>
      </c>
      <c r="S11" s="1370" t="s">
        <v>1753</v>
      </c>
    </row>
    <row r="12" spans="1:19">
      <c r="A12" s="952" t="s">
        <v>1509</v>
      </c>
      <c r="B12" s="461" t="s">
        <v>1519</v>
      </c>
      <c r="C12" s="953" t="s">
        <v>1520</v>
      </c>
      <c r="D12" s="953" t="s">
        <v>147</v>
      </c>
      <c r="E12" s="953" t="s">
        <v>1532</v>
      </c>
      <c r="F12" s="953" t="s">
        <v>1533</v>
      </c>
      <c r="G12" s="954" t="s">
        <v>1534</v>
      </c>
      <c r="H12" s="955">
        <v>1</v>
      </c>
      <c r="I12" s="956">
        <v>45597</v>
      </c>
      <c r="J12" s="957" t="s">
        <v>741</v>
      </c>
      <c r="K12" s="958">
        <v>45778</v>
      </c>
      <c r="L12" s="958" t="s">
        <v>772</v>
      </c>
      <c r="M12" s="958"/>
      <c r="N12" s="955">
        <v>1</v>
      </c>
      <c r="O12" s="959" t="s">
        <v>1535</v>
      </c>
      <c r="P12" s="988" t="s">
        <v>1536</v>
      </c>
      <c r="Q12" s="1575"/>
      <c r="R12" s="1057"/>
      <c r="S12" s="1068"/>
    </row>
    <row r="13" spans="1:19">
      <c r="A13" s="952" t="s">
        <v>1509</v>
      </c>
      <c r="B13" s="461" t="s">
        <v>1519</v>
      </c>
      <c r="C13" s="953" t="s">
        <v>1520</v>
      </c>
      <c r="D13" s="953" t="s">
        <v>80</v>
      </c>
      <c r="E13" s="953" t="s">
        <v>1521</v>
      </c>
      <c r="F13" s="953" t="s">
        <v>1537</v>
      </c>
      <c r="G13" s="954" t="s">
        <v>1538</v>
      </c>
      <c r="H13" s="955">
        <v>3</v>
      </c>
      <c r="I13" s="956">
        <v>45597</v>
      </c>
      <c r="J13" s="957" t="s">
        <v>741</v>
      </c>
      <c r="K13" s="958">
        <v>45778</v>
      </c>
      <c r="L13" s="958" t="s">
        <v>772</v>
      </c>
      <c r="M13" s="958"/>
      <c r="N13" s="955">
        <v>1</v>
      </c>
      <c r="O13" s="959" t="s">
        <v>1539</v>
      </c>
      <c r="P13" s="960" t="s">
        <v>1540</v>
      </c>
      <c r="Q13" s="1575"/>
      <c r="R13" s="1057">
        <v>2</v>
      </c>
      <c r="S13" s="1370" t="s">
        <v>1754</v>
      </c>
    </row>
    <row r="14" spans="1:19" ht="15" thickBot="1">
      <c r="A14" s="962" t="s">
        <v>1509</v>
      </c>
      <c r="B14" s="775" t="s">
        <v>1519</v>
      </c>
      <c r="C14" s="964" t="s">
        <v>1520</v>
      </c>
      <c r="D14" s="964" t="s">
        <v>362</v>
      </c>
      <c r="E14" s="964" t="s">
        <v>1519</v>
      </c>
      <c r="F14" s="964" t="s">
        <v>1541</v>
      </c>
      <c r="G14" s="981" t="s">
        <v>1542</v>
      </c>
      <c r="H14" s="982">
        <v>2</v>
      </c>
      <c r="I14" s="983">
        <v>45597</v>
      </c>
      <c r="J14" s="984" t="s">
        <v>741</v>
      </c>
      <c r="K14" s="985">
        <v>45778</v>
      </c>
      <c r="L14" s="985" t="s">
        <v>772</v>
      </c>
      <c r="M14" s="985"/>
      <c r="N14" s="982">
        <v>1</v>
      </c>
      <c r="O14" s="984" t="s">
        <v>1543</v>
      </c>
      <c r="P14" s="987" t="s">
        <v>1544</v>
      </c>
      <c r="Q14" s="1576"/>
      <c r="R14" s="1048"/>
      <c r="S14" s="1372"/>
    </row>
    <row r="15" spans="1:19">
      <c r="A15" s="972" t="s">
        <v>1509</v>
      </c>
      <c r="B15" s="774" t="s">
        <v>1545</v>
      </c>
      <c r="C15" s="973" t="s">
        <v>1546</v>
      </c>
      <c r="D15" s="973" t="s">
        <v>335</v>
      </c>
      <c r="E15" s="973" t="s">
        <v>1547</v>
      </c>
      <c r="F15" s="973" t="s">
        <v>1548</v>
      </c>
      <c r="G15" s="974" t="s">
        <v>1549</v>
      </c>
      <c r="H15" s="975">
        <v>2</v>
      </c>
      <c r="I15" s="976">
        <v>45231</v>
      </c>
      <c r="J15" s="977" t="s">
        <v>799</v>
      </c>
      <c r="K15" s="978">
        <v>46874</v>
      </c>
      <c r="L15" s="978" t="s">
        <v>800</v>
      </c>
      <c r="M15" s="978"/>
      <c r="N15" s="975">
        <v>5</v>
      </c>
      <c r="O15" s="979">
        <v>24001364</v>
      </c>
      <c r="P15" s="980">
        <v>240013640002</v>
      </c>
      <c r="Q15" s="1593"/>
      <c r="R15" s="1049"/>
      <c r="S15" s="1400"/>
    </row>
    <row r="16" spans="1:19">
      <c r="A16" s="952" t="s">
        <v>1509</v>
      </c>
      <c r="B16" s="461" t="s">
        <v>1545</v>
      </c>
      <c r="C16" s="953" t="s">
        <v>1550</v>
      </c>
      <c r="D16" s="953" t="s">
        <v>335</v>
      </c>
      <c r="E16" s="953" t="s">
        <v>1551</v>
      </c>
      <c r="F16" s="953" t="s">
        <v>1552</v>
      </c>
      <c r="G16" s="954" t="s">
        <v>1553</v>
      </c>
      <c r="H16" s="955">
        <v>1</v>
      </c>
      <c r="I16" s="956">
        <v>45231</v>
      </c>
      <c r="J16" s="957" t="s">
        <v>799</v>
      </c>
      <c r="K16" s="958">
        <v>46874</v>
      </c>
      <c r="L16" s="958" t="s">
        <v>800</v>
      </c>
      <c r="M16" s="958"/>
      <c r="N16" s="955">
        <v>5</v>
      </c>
      <c r="O16" s="959">
        <v>24000200</v>
      </c>
      <c r="P16" s="960">
        <v>240002000001</v>
      </c>
      <c r="Q16" s="1594"/>
      <c r="R16" s="1058"/>
      <c r="S16" s="1402"/>
    </row>
    <row r="17" spans="1:20" ht="15" thickBot="1">
      <c r="A17" s="962" t="s">
        <v>1509</v>
      </c>
      <c r="B17" s="775" t="s">
        <v>1545</v>
      </c>
      <c r="C17" s="964" t="s">
        <v>1554</v>
      </c>
      <c r="D17" s="964" t="s">
        <v>362</v>
      </c>
      <c r="E17" s="964" t="s">
        <v>1545</v>
      </c>
      <c r="F17" s="964" t="s">
        <v>1555</v>
      </c>
      <c r="G17" s="981" t="s">
        <v>1556</v>
      </c>
      <c r="H17" s="982">
        <v>1</v>
      </c>
      <c r="I17" s="983">
        <v>44866</v>
      </c>
      <c r="J17" s="984" t="s">
        <v>766</v>
      </c>
      <c r="K17" s="985">
        <v>46508</v>
      </c>
      <c r="L17" s="985" t="s">
        <v>767</v>
      </c>
      <c r="M17" s="985"/>
      <c r="N17" s="982">
        <v>5</v>
      </c>
      <c r="O17" s="986">
        <v>24001486</v>
      </c>
      <c r="P17" s="987">
        <v>240014860007</v>
      </c>
      <c r="Q17" s="1595"/>
      <c r="R17" s="1050"/>
      <c r="S17" s="1401"/>
    </row>
    <row r="18" spans="1:20">
      <c r="A18" s="972" t="s">
        <v>1509</v>
      </c>
      <c r="B18" s="807" t="s">
        <v>1557</v>
      </c>
      <c r="C18" s="973" t="s">
        <v>1558</v>
      </c>
      <c r="D18" s="973" t="s">
        <v>89</v>
      </c>
      <c r="E18" s="973" t="s">
        <v>1559</v>
      </c>
      <c r="F18" s="973" t="s">
        <v>1560</v>
      </c>
      <c r="G18" s="974" t="s">
        <v>1561</v>
      </c>
      <c r="H18" s="975">
        <v>1</v>
      </c>
      <c r="I18" s="976">
        <v>44866</v>
      </c>
      <c r="J18" s="977" t="s">
        <v>766</v>
      </c>
      <c r="K18" s="978">
        <v>46508</v>
      </c>
      <c r="L18" s="978" t="s">
        <v>767</v>
      </c>
      <c r="M18" s="978"/>
      <c r="N18" s="975">
        <v>5</v>
      </c>
      <c r="O18" s="979">
        <v>24001700</v>
      </c>
      <c r="P18" s="980">
        <v>240017000005</v>
      </c>
      <c r="Q18" s="1574" t="s">
        <v>1562</v>
      </c>
      <c r="R18" s="1282"/>
      <c r="S18" s="1368"/>
    </row>
    <row r="19" spans="1:20">
      <c r="A19" s="952" t="s">
        <v>1509</v>
      </c>
      <c r="B19" s="461" t="s">
        <v>1557</v>
      </c>
      <c r="C19" s="953" t="s">
        <v>1558</v>
      </c>
      <c r="D19" s="953" t="s">
        <v>147</v>
      </c>
      <c r="E19" s="953" t="s">
        <v>1563</v>
      </c>
      <c r="F19" s="953" t="s">
        <v>1564</v>
      </c>
      <c r="G19" s="954" t="s">
        <v>1565</v>
      </c>
      <c r="H19" s="955">
        <v>1</v>
      </c>
      <c r="I19" s="956">
        <v>45597</v>
      </c>
      <c r="J19" s="957" t="str">
        <f>UPPER(TEXT(I19,"mmmm aaaa"))</f>
        <v>NOVEMBRE 2024</v>
      </c>
      <c r="K19" s="958">
        <v>45778</v>
      </c>
      <c r="L19" s="989" t="str">
        <f>UPPER(TEXT(K19,"mmmm aaaa"))</f>
        <v>MAI 2025</v>
      </c>
      <c r="M19" s="958"/>
      <c r="N19" s="955">
        <v>1</v>
      </c>
      <c r="O19" s="959" t="s">
        <v>1566</v>
      </c>
      <c r="P19" s="960" t="s">
        <v>1567</v>
      </c>
      <c r="Q19" s="1575"/>
      <c r="R19" s="1057">
        <v>1</v>
      </c>
      <c r="S19" s="1459"/>
      <c r="T19" s="636"/>
    </row>
    <row r="20" spans="1:20" ht="15" thickBot="1">
      <c r="A20" s="962" t="s">
        <v>1509</v>
      </c>
      <c r="B20" s="963" t="s">
        <v>1557</v>
      </c>
      <c r="C20" s="964" t="s">
        <v>1558</v>
      </c>
      <c r="D20" s="964" t="s">
        <v>362</v>
      </c>
      <c r="E20" s="964" t="s">
        <v>1568</v>
      </c>
      <c r="F20" s="964" t="s">
        <v>1569</v>
      </c>
      <c r="G20" s="981" t="s">
        <v>1570</v>
      </c>
      <c r="H20" s="982">
        <v>1</v>
      </c>
      <c r="I20" s="983">
        <v>44866</v>
      </c>
      <c r="J20" s="984" t="s">
        <v>766</v>
      </c>
      <c r="K20" s="985">
        <v>46508</v>
      </c>
      <c r="L20" s="985" t="s">
        <v>767</v>
      </c>
      <c r="M20" s="985"/>
      <c r="N20" s="982">
        <v>5</v>
      </c>
      <c r="O20" s="986">
        <v>24001819</v>
      </c>
      <c r="P20" s="987">
        <v>240018190003</v>
      </c>
      <c r="Q20" s="1576"/>
      <c r="R20" s="1048">
        <v>1</v>
      </c>
      <c r="S20" s="1372" t="s">
        <v>3249</v>
      </c>
    </row>
    <row r="21" spans="1:20" ht="15" thickBot="1">
      <c r="A21" s="962" t="s">
        <v>1509</v>
      </c>
      <c r="B21" s="995" t="s">
        <v>1571</v>
      </c>
      <c r="C21" s="996" t="s">
        <v>1572</v>
      </c>
      <c r="D21" s="996" t="s">
        <v>82</v>
      </c>
      <c r="E21" s="996" t="s">
        <v>1571</v>
      </c>
      <c r="F21" s="996" t="s">
        <v>1573</v>
      </c>
      <c r="G21" s="1021"/>
      <c r="H21" s="1022"/>
      <c r="I21" s="1023"/>
      <c r="J21" s="1024"/>
      <c r="K21" s="1025"/>
      <c r="L21" s="1025"/>
      <c r="M21" s="1025"/>
      <c r="N21" s="1022"/>
      <c r="O21" s="1026"/>
      <c r="P21" s="1027"/>
      <c r="Q21" s="1406"/>
      <c r="R21" s="1059"/>
      <c r="S21" s="1403"/>
    </row>
    <row r="22" spans="1:20">
      <c r="A22" s="972" t="s">
        <v>1509</v>
      </c>
      <c r="B22" s="807" t="s">
        <v>1574</v>
      </c>
      <c r="C22" s="973" t="s">
        <v>1575</v>
      </c>
      <c r="D22" s="973" t="s">
        <v>82</v>
      </c>
      <c r="E22" s="973" t="s">
        <v>1574</v>
      </c>
      <c r="F22" s="973" t="s">
        <v>1576</v>
      </c>
      <c r="G22" s="974" t="s">
        <v>1577</v>
      </c>
      <c r="H22" s="975">
        <v>1</v>
      </c>
      <c r="I22" s="976">
        <v>45231</v>
      </c>
      <c r="J22" s="977" t="s">
        <v>799</v>
      </c>
      <c r="K22" s="978">
        <v>46874</v>
      </c>
      <c r="L22" s="978" t="s">
        <v>800</v>
      </c>
      <c r="M22" s="978"/>
      <c r="N22" s="975">
        <v>5</v>
      </c>
      <c r="O22" s="979">
        <v>24002040</v>
      </c>
      <c r="P22" s="980">
        <v>240020400001</v>
      </c>
      <c r="Q22" s="1574" t="s">
        <v>1578</v>
      </c>
      <c r="R22" s="1282">
        <v>1</v>
      </c>
      <c r="S22" s="1368" t="s">
        <v>1757</v>
      </c>
    </row>
    <row r="23" spans="1:20">
      <c r="A23" s="952" t="s">
        <v>1509</v>
      </c>
      <c r="B23" s="461" t="s">
        <v>1574</v>
      </c>
      <c r="C23" s="953" t="s">
        <v>1575</v>
      </c>
      <c r="D23" s="953" t="s">
        <v>1579</v>
      </c>
      <c r="E23" s="953" t="s">
        <v>1580</v>
      </c>
      <c r="F23" s="953" t="s">
        <v>1581</v>
      </c>
      <c r="G23" s="954" t="s">
        <v>1582</v>
      </c>
      <c r="H23" s="955">
        <v>1</v>
      </c>
      <c r="I23" s="956">
        <v>45231</v>
      </c>
      <c r="J23" s="957" t="s">
        <v>799</v>
      </c>
      <c r="K23" s="958">
        <v>46874</v>
      </c>
      <c r="L23" s="958" t="s">
        <v>800</v>
      </c>
      <c r="M23" s="958"/>
      <c r="N23" s="955">
        <v>5</v>
      </c>
      <c r="O23" s="959">
        <v>24001809</v>
      </c>
      <c r="P23" s="960">
        <v>240018090001</v>
      </c>
      <c r="Q23" s="1575"/>
      <c r="R23" s="1057"/>
      <c r="S23" s="1069"/>
    </row>
    <row r="24" spans="1:20" ht="28.8">
      <c r="A24" s="952" t="s">
        <v>1509</v>
      </c>
      <c r="B24" s="461" t="s">
        <v>1574</v>
      </c>
      <c r="C24" s="953" t="s">
        <v>1575</v>
      </c>
      <c r="D24" s="953" t="s">
        <v>147</v>
      </c>
      <c r="E24" s="953" t="s">
        <v>1583</v>
      </c>
      <c r="F24" s="953" t="s">
        <v>1584</v>
      </c>
      <c r="G24" s="954" t="s">
        <v>1585</v>
      </c>
      <c r="H24" s="955">
        <v>3</v>
      </c>
      <c r="I24" s="956">
        <v>45231</v>
      </c>
      <c r="J24" s="957" t="s">
        <v>799</v>
      </c>
      <c r="K24" s="958">
        <v>46874</v>
      </c>
      <c r="L24" s="958" t="s">
        <v>800</v>
      </c>
      <c r="M24" s="958"/>
      <c r="N24" s="955">
        <v>5</v>
      </c>
      <c r="O24" s="959">
        <v>24001356</v>
      </c>
      <c r="P24" s="960">
        <v>240013560001</v>
      </c>
      <c r="Q24" s="1575"/>
      <c r="R24" s="1057">
        <v>3</v>
      </c>
      <c r="S24" s="1370" t="s">
        <v>1755</v>
      </c>
    </row>
    <row r="25" spans="1:20">
      <c r="A25" s="952" t="s">
        <v>1509</v>
      </c>
      <c r="B25" s="772" t="s">
        <v>1574</v>
      </c>
      <c r="C25" s="953" t="s">
        <v>1575</v>
      </c>
      <c r="D25" s="953" t="s">
        <v>80</v>
      </c>
      <c r="E25" s="953" t="s">
        <v>1586</v>
      </c>
      <c r="F25" s="953" t="s">
        <v>1587</v>
      </c>
      <c r="G25" s="954" t="s">
        <v>1588</v>
      </c>
      <c r="H25" s="955">
        <v>1</v>
      </c>
      <c r="I25" s="956">
        <v>45231</v>
      </c>
      <c r="J25" s="957" t="s">
        <v>799</v>
      </c>
      <c r="K25" s="958">
        <v>46874</v>
      </c>
      <c r="L25" s="958" t="s">
        <v>800</v>
      </c>
      <c r="M25" s="958"/>
      <c r="N25" s="955">
        <v>5</v>
      </c>
      <c r="O25" s="959">
        <v>24001945</v>
      </c>
      <c r="P25" s="960">
        <v>240019450001</v>
      </c>
      <c r="Q25" s="1575"/>
      <c r="R25" s="1057">
        <v>1</v>
      </c>
      <c r="S25" s="1069" t="s">
        <v>1756</v>
      </c>
    </row>
    <row r="26" spans="1:20" ht="21" customHeight="1" thickBot="1">
      <c r="A26" s="962" t="s">
        <v>1509</v>
      </c>
      <c r="B26" s="775" t="s">
        <v>1574</v>
      </c>
      <c r="C26" s="964" t="s">
        <v>1575</v>
      </c>
      <c r="D26" s="964" t="s">
        <v>362</v>
      </c>
      <c r="E26" s="964" t="s">
        <v>1589</v>
      </c>
      <c r="F26" s="964" t="s">
        <v>1590</v>
      </c>
      <c r="G26" s="981" t="s">
        <v>1591</v>
      </c>
      <c r="H26" s="982">
        <v>2</v>
      </c>
      <c r="I26" s="983">
        <v>45231</v>
      </c>
      <c r="J26" s="984" t="s">
        <v>799</v>
      </c>
      <c r="K26" s="985">
        <v>46874</v>
      </c>
      <c r="L26" s="985" t="s">
        <v>800</v>
      </c>
      <c r="M26" s="985"/>
      <c r="N26" s="982">
        <v>5</v>
      </c>
      <c r="O26" s="986">
        <v>24001946</v>
      </c>
      <c r="P26" s="987">
        <v>240019460001</v>
      </c>
      <c r="Q26" s="1576"/>
      <c r="R26" s="1048">
        <v>3</v>
      </c>
      <c r="S26" s="1371" t="s">
        <v>1758</v>
      </c>
    </row>
    <row r="27" spans="1:20">
      <c r="A27" s="972" t="s">
        <v>1509</v>
      </c>
      <c r="B27" s="807" t="s">
        <v>85</v>
      </c>
      <c r="C27" s="973" t="s">
        <v>1592</v>
      </c>
      <c r="D27" s="973" t="s">
        <v>67</v>
      </c>
      <c r="E27" s="973" t="s">
        <v>85</v>
      </c>
      <c r="F27" s="973" t="s">
        <v>1593</v>
      </c>
      <c r="G27" s="974" t="s">
        <v>1594</v>
      </c>
      <c r="H27" s="975">
        <v>1</v>
      </c>
      <c r="I27" s="976">
        <v>45231</v>
      </c>
      <c r="J27" s="977" t="s">
        <v>799</v>
      </c>
      <c r="K27" s="978">
        <v>46874</v>
      </c>
      <c r="L27" s="978" t="s">
        <v>800</v>
      </c>
      <c r="M27" s="978"/>
      <c r="N27" s="975">
        <v>5</v>
      </c>
      <c r="O27" s="979">
        <v>24001820</v>
      </c>
      <c r="P27" s="980">
        <v>240018200002</v>
      </c>
      <c r="Q27" s="1577" t="s">
        <v>993</v>
      </c>
      <c r="R27" s="1282"/>
      <c r="S27" s="1368"/>
    </row>
    <row r="28" spans="1:20">
      <c r="A28" s="952" t="s">
        <v>1509</v>
      </c>
      <c r="B28" s="461" t="s">
        <v>85</v>
      </c>
      <c r="C28" s="953" t="s">
        <v>1592</v>
      </c>
      <c r="D28" s="953" t="s">
        <v>82</v>
      </c>
      <c r="E28" s="953" t="s">
        <v>85</v>
      </c>
      <c r="F28" s="953" t="s">
        <v>915</v>
      </c>
      <c r="G28" s="954" t="s">
        <v>916</v>
      </c>
      <c r="H28" s="955">
        <v>1</v>
      </c>
      <c r="I28" s="956">
        <v>44866</v>
      </c>
      <c r="J28" s="957" t="s">
        <v>766</v>
      </c>
      <c r="K28" s="958">
        <v>46508</v>
      </c>
      <c r="L28" s="958" t="s">
        <v>767</v>
      </c>
      <c r="M28" s="958"/>
      <c r="N28" s="955">
        <v>5</v>
      </c>
      <c r="O28" s="959">
        <v>24000043</v>
      </c>
      <c r="P28" s="960">
        <v>240000430002</v>
      </c>
      <c r="Q28" s="1578"/>
      <c r="R28" s="1057"/>
      <c r="S28" s="1069"/>
    </row>
    <row r="29" spans="1:20">
      <c r="A29" s="952" t="s">
        <v>1509</v>
      </c>
      <c r="B29" s="461" t="s">
        <v>85</v>
      </c>
      <c r="C29" s="953" t="s">
        <v>1592</v>
      </c>
      <c r="D29" s="953" t="s">
        <v>147</v>
      </c>
      <c r="E29" s="953" t="s">
        <v>231</v>
      </c>
      <c r="F29" s="953" t="s">
        <v>149</v>
      </c>
      <c r="G29" s="954" t="s">
        <v>918</v>
      </c>
      <c r="H29" s="955">
        <v>1</v>
      </c>
      <c r="I29" s="956">
        <v>45231</v>
      </c>
      <c r="J29" s="957" t="s">
        <v>799</v>
      </c>
      <c r="K29" s="958">
        <v>46874</v>
      </c>
      <c r="L29" s="958" t="s">
        <v>800</v>
      </c>
      <c r="M29" s="958"/>
      <c r="N29" s="955">
        <v>5</v>
      </c>
      <c r="O29" s="959">
        <v>24000434</v>
      </c>
      <c r="P29" s="960">
        <v>240004340005</v>
      </c>
      <c r="Q29" s="1578"/>
      <c r="R29" s="1057"/>
      <c r="S29" s="1069"/>
    </row>
    <row r="30" spans="1:20">
      <c r="A30" s="952" t="s">
        <v>1509</v>
      </c>
      <c r="B30" s="461" t="s">
        <v>85</v>
      </c>
      <c r="C30" s="953" t="s">
        <v>1592</v>
      </c>
      <c r="D30" s="953" t="s">
        <v>147</v>
      </c>
      <c r="E30" s="953" t="s">
        <v>244</v>
      </c>
      <c r="F30" s="953" t="s">
        <v>217</v>
      </c>
      <c r="G30" s="954" t="s">
        <v>1512</v>
      </c>
      <c r="H30" s="955">
        <v>1</v>
      </c>
      <c r="I30" s="956">
        <v>45597</v>
      </c>
      <c r="J30" s="957" t="s">
        <v>741</v>
      </c>
      <c r="K30" s="958">
        <v>45778</v>
      </c>
      <c r="L30" s="958" t="s">
        <v>772</v>
      </c>
      <c r="M30" s="958"/>
      <c r="N30" s="955">
        <v>1</v>
      </c>
      <c r="O30" s="959">
        <v>24001362</v>
      </c>
      <c r="P30" s="960">
        <v>240013620005</v>
      </c>
      <c r="Q30" s="1578"/>
      <c r="R30" s="1057"/>
      <c r="S30" s="1069"/>
    </row>
    <row r="31" spans="1:20">
      <c r="A31" s="952" t="s">
        <v>1509</v>
      </c>
      <c r="B31" s="461" t="s">
        <v>85</v>
      </c>
      <c r="C31" s="953" t="s">
        <v>1592</v>
      </c>
      <c r="D31" s="953" t="s">
        <v>147</v>
      </c>
      <c r="E31" s="953" t="s">
        <v>919</v>
      </c>
      <c r="F31" s="953" t="s">
        <v>237</v>
      </c>
      <c r="G31" s="954" t="s">
        <v>920</v>
      </c>
      <c r="H31" s="955" t="s">
        <v>1595</v>
      </c>
      <c r="I31" s="956">
        <v>44866</v>
      </c>
      <c r="J31" s="957" t="s">
        <v>766</v>
      </c>
      <c r="K31" s="958">
        <v>46508</v>
      </c>
      <c r="L31" s="958" t="s">
        <v>767</v>
      </c>
      <c r="M31" s="958"/>
      <c r="N31" s="955">
        <v>5</v>
      </c>
      <c r="O31" s="959">
        <v>24001358</v>
      </c>
      <c r="P31" s="960">
        <v>240013580002</v>
      </c>
      <c r="Q31" s="1578"/>
      <c r="R31" s="1057">
        <v>1</v>
      </c>
      <c r="S31" s="1068" t="s">
        <v>3248</v>
      </c>
    </row>
    <row r="32" spans="1:20">
      <c r="A32" s="952" t="s">
        <v>1509</v>
      </c>
      <c r="B32" s="772" t="s">
        <v>85</v>
      </c>
      <c r="C32" s="953" t="s">
        <v>1592</v>
      </c>
      <c r="D32" s="953" t="s">
        <v>147</v>
      </c>
      <c r="E32" s="953" t="s">
        <v>921</v>
      </c>
      <c r="F32" s="953" t="s">
        <v>245</v>
      </c>
      <c r="G32" s="954" t="s">
        <v>922</v>
      </c>
      <c r="H32" s="955" t="s">
        <v>1595</v>
      </c>
      <c r="I32" s="956">
        <v>45231</v>
      </c>
      <c r="J32" s="957" t="s">
        <v>799</v>
      </c>
      <c r="K32" s="958">
        <v>46874</v>
      </c>
      <c r="L32" s="958" t="s">
        <v>800</v>
      </c>
      <c r="M32" s="958"/>
      <c r="N32" s="955">
        <v>5</v>
      </c>
      <c r="O32" s="959">
        <v>24000206</v>
      </c>
      <c r="P32" s="960">
        <v>240002060002</v>
      </c>
      <c r="Q32" s="1578"/>
      <c r="R32" s="1057">
        <v>2</v>
      </c>
      <c r="S32" s="1370" t="s">
        <v>3250</v>
      </c>
    </row>
    <row r="33" spans="1:20">
      <c r="A33" s="952" t="s">
        <v>1509</v>
      </c>
      <c r="B33" s="461" t="s">
        <v>85</v>
      </c>
      <c r="C33" s="953" t="s">
        <v>1592</v>
      </c>
      <c r="D33" s="953" t="s">
        <v>80</v>
      </c>
      <c r="E33" s="953" t="s">
        <v>85</v>
      </c>
      <c r="F33" s="953" t="s">
        <v>925</v>
      </c>
      <c r="G33" s="954" t="s">
        <v>926</v>
      </c>
      <c r="H33" s="955">
        <v>1</v>
      </c>
      <c r="I33" s="956">
        <v>44866</v>
      </c>
      <c r="J33" s="957" t="s">
        <v>766</v>
      </c>
      <c r="K33" s="958">
        <v>46508</v>
      </c>
      <c r="L33" s="958" t="s">
        <v>767</v>
      </c>
      <c r="M33" s="958"/>
      <c r="N33" s="955">
        <v>5</v>
      </c>
      <c r="O33" s="959">
        <v>24000035</v>
      </c>
      <c r="P33" s="960">
        <v>240000350002</v>
      </c>
      <c r="Q33" s="1578"/>
      <c r="R33" s="1057"/>
      <c r="S33" s="1069"/>
    </row>
    <row r="34" spans="1:20">
      <c r="A34" s="952" t="s">
        <v>1509</v>
      </c>
      <c r="B34" s="461" t="s">
        <v>85</v>
      </c>
      <c r="C34" s="953" t="s">
        <v>1592</v>
      </c>
      <c r="D34" s="953" t="s">
        <v>929</v>
      </c>
      <c r="E34" s="953" t="s">
        <v>930</v>
      </c>
      <c r="F34" s="953" t="s">
        <v>931</v>
      </c>
      <c r="G34" s="954" t="s">
        <v>932</v>
      </c>
      <c r="H34" s="955">
        <v>1</v>
      </c>
      <c r="I34" s="956">
        <v>45231</v>
      </c>
      <c r="J34" s="957" t="s">
        <v>799</v>
      </c>
      <c r="K34" s="958">
        <v>46874</v>
      </c>
      <c r="L34" s="958" t="s">
        <v>800</v>
      </c>
      <c r="M34" s="958"/>
      <c r="N34" s="955">
        <v>5</v>
      </c>
      <c r="O34" s="959">
        <v>24001780</v>
      </c>
      <c r="P34" s="960">
        <v>240017800002</v>
      </c>
      <c r="Q34" s="1578"/>
      <c r="R34" s="961">
        <v>1</v>
      </c>
      <c r="S34" s="1069" t="s">
        <v>1759</v>
      </c>
    </row>
    <row r="35" spans="1:20">
      <c r="A35" s="952" t="s">
        <v>1509</v>
      </c>
      <c r="B35" s="461" t="s">
        <v>85</v>
      </c>
      <c r="C35" s="953" t="s">
        <v>1592</v>
      </c>
      <c r="D35" s="953" t="s">
        <v>362</v>
      </c>
      <c r="E35" s="953" t="s">
        <v>85</v>
      </c>
      <c r="F35" s="953" t="s">
        <v>238</v>
      </c>
      <c r="G35" s="954" t="s">
        <v>944</v>
      </c>
      <c r="H35" s="955">
        <v>2</v>
      </c>
      <c r="I35" s="956">
        <v>44866</v>
      </c>
      <c r="J35" s="957" t="s">
        <v>766</v>
      </c>
      <c r="K35" s="958">
        <v>46508</v>
      </c>
      <c r="L35" s="958" t="s">
        <v>767</v>
      </c>
      <c r="M35" s="958"/>
      <c r="N35" s="955">
        <v>5</v>
      </c>
      <c r="O35" s="959">
        <v>24001635</v>
      </c>
      <c r="P35" s="960">
        <v>240016350002</v>
      </c>
      <c r="Q35" s="1578"/>
      <c r="R35" s="1057">
        <v>2</v>
      </c>
      <c r="S35" s="1404" t="s">
        <v>1760</v>
      </c>
    </row>
    <row r="36" spans="1:20" ht="15" thickBot="1">
      <c r="A36" s="962" t="s">
        <v>1509</v>
      </c>
      <c r="B36" s="963" t="s">
        <v>85</v>
      </c>
      <c r="C36" s="964" t="s">
        <v>1592</v>
      </c>
      <c r="D36" s="964" t="s">
        <v>1596</v>
      </c>
      <c r="E36" s="964" t="s">
        <v>85</v>
      </c>
      <c r="F36" s="964" t="s">
        <v>1597</v>
      </c>
      <c r="G36" s="981" t="s">
        <v>1598</v>
      </c>
      <c r="H36" s="982">
        <v>1</v>
      </c>
      <c r="I36" s="983">
        <v>45231</v>
      </c>
      <c r="J36" s="984" t="s">
        <v>799</v>
      </c>
      <c r="K36" s="985">
        <v>46874</v>
      </c>
      <c r="L36" s="985" t="s">
        <v>800</v>
      </c>
      <c r="M36" s="985"/>
      <c r="N36" s="982">
        <v>5</v>
      </c>
      <c r="O36" s="986">
        <v>24001947</v>
      </c>
      <c r="P36" s="987">
        <v>240019470001</v>
      </c>
      <c r="Q36" s="1579"/>
      <c r="R36" s="1048"/>
      <c r="S36" s="1372"/>
    </row>
    <row r="37" spans="1:20" ht="15" thickBot="1">
      <c r="A37" s="994" t="s">
        <v>1509</v>
      </c>
      <c r="B37" s="995" t="s">
        <v>1599</v>
      </c>
      <c r="C37" s="996" t="s">
        <v>1600</v>
      </c>
      <c r="D37" s="996" t="s">
        <v>147</v>
      </c>
      <c r="E37" s="996" t="s">
        <v>1532</v>
      </c>
      <c r="F37" s="996" t="s">
        <v>1533</v>
      </c>
      <c r="G37" s="997" t="s">
        <v>1534</v>
      </c>
      <c r="H37" s="998">
        <v>2</v>
      </c>
      <c r="I37" s="999">
        <v>45597</v>
      </c>
      <c r="J37" s="1030" t="s">
        <v>741</v>
      </c>
      <c r="K37" s="1000">
        <v>45778</v>
      </c>
      <c r="L37" s="1000" t="s">
        <v>772</v>
      </c>
      <c r="M37" s="1000"/>
      <c r="N37" s="998">
        <v>1</v>
      </c>
      <c r="O37" s="1001" t="s">
        <v>1535</v>
      </c>
      <c r="P37" s="1002" t="s">
        <v>1601</v>
      </c>
      <c r="Q37" s="1362" t="s">
        <v>1513</v>
      </c>
      <c r="R37" s="1060">
        <v>1</v>
      </c>
      <c r="S37" s="1399" t="s">
        <v>1761</v>
      </c>
    </row>
    <row r="38" spans="1:20">
      <c r="A38" s="972" t="s">
        <v>1509</v>
      </c>
      <c r="B38" s="774" t="s">
        <v>243</v>
      </c>
      <c r="C38" s="973" t="s">
        <v>1602</v>
      </c>
      <c r="D38" s="973" t="s">
        <v>67</v>
      </c>
      <c r="E38" s="973" t="s">
        <v>243</v>
      </c>
      <c r="F38" s="973" t="s">
        <v>1603</v>
      </c>
      <c r="G38" s="974" t="s">
        <v>1604</v>
      </c>
      <c r="H38" s="975">
        <v>2</v>
      </c>
      <c r="I38" s="976">
        <v>44866</v>
      </c>
      <c r="J38" s="977" t="s">
        <v>766</v>
      </c>
      <c r="K38" s="978">
        <v>46508</v>
      </c>
      <c r="L38" s="978" t="s">
        <v>767</v>
      </c>
      <c r="M38" s="978"/>
      <c r="N38" s="975">
        <v>5</v>
      </c>
      <c r="O38" s="979">
        <v>24001694</v>
      </c>
      <c r="P38" s="980">
        <v>240016940001</v>
      </c>
      <c r="Q38" s="1577" t="s">
        <v>2691</v>
      </c>
      <c r="R38" s="1456">
        <v>1</v>
      </c>
      <c r="S38" s="1373" t="s">
        <v>1762</v>
      </c>
    </row>
    <row r="39" spans="1:20" ht="28.8">
      <c r="A39" s="952" t="s">
        <v>1509</v>
      </c>
      <c r="B39" s="461" t="s">
        <v>243</v>
      </c>
      <c r="C39" s="953" t="s">
        <v>1602</v>
      </c>
      <c r="D39" s="953" t="s">
        <v>147</v>
      </c>
      <c r="E39" s="953" t="s">
        <v>243</v>
      </c>
      <c r="F39" s="953" t="s">
        <v>246</v>
      </c>
      <c r="G39" s="954" t="s">
        <v>1605</v>
      </c>
      <c r="H39" s="955">
        <v>2</v>
      </c>
      <c r="I39" s="956">
        <v>45231</v>
      </c>
      <c r="J39" s="957" t="s">
        <v>799</v>
      </c>
      <c r="K39" s="958">
        <v>46874</v>
      </c>
      <c r="L39" s="958" t="s">
        <v>800</v>
      </c>
      <c r="M39" s="958"/>
      <c r="N39" s="955">
        <v>5</v>
      </c>
      <c r="O39" s="959">
        <v>24000202</v>
      </c>
      <c r="P39" s="960">
        <v>240002020001</v>
      </c>
      <c r="Q39" s="1578"/>
      <c r="R39" s="1057">
        <v>4</v>
      </c>
      <c r="S39" s="1370" t="s">
        <v>3247</v>
      </c>
      <c r="T39" s="1076"/>
    </row>
    <row r="40" spans="1:20">
      <c r="A40" s="952" t="s">
        <v>1509</v>
      </c>
      <c r="B40" s="461" t="s">
        <v>243</v>
      </c>
      <c r="C40" s="953" t="s">
        <v>1602</v>
      </c>
      <c r="D40" s="953" t="s">
        <v>90</v>
      </c>
      <c r="E40" s="953" t="s">
        <v>1606</v>
      </c>
      <c r="F40" s="953" t="s">
        <v>1607</v>
      </c>
      <c r="G40" s="954"/>
      <c r="H40" s="955"/>
      <c r="I40" s="956"/>
      <c r="J40" s="957"/>
      <c r="K40" s="958"/>
      <c r="L40" s="958"/>
      <c r="M40" s="958"/>
      <c r="N40" s="955"/>
      <c r="O40" s="959"/>
      <c r="P40" s="960"/>
      <c r="Q40" s="1578"/>
      <c r="R40" s="1421">
        <v>1</v>
      </c>
      <c r="S40" s="1069" t="s">
        <v>1763</v>
      </c>
    </row>
    <row r="41" spans="1:20">
      <c r="A41" s="952" t="s">
        <v>1509</v>
      </c>
      <c r="B41" s="461" t="s">
        <v>243</v>
      </c>
      <c r="C41" s="380" t="s">
        <v>1602</v>
      </c>
      <c r="D41" s="953" t="s">
        <v>1608</v>
      </c>
      <c r="E41" s="953" t="s">
        <v>1609</v>
      </c>
      <c r="F41" s="953" t="s">
        <v>1610</v>
      </c>
      <c r="G41" s="954" t="s">
        <v>1611</v>
      </c>
      <c r="H41" s="955"/>
      <c r="I41" s="956">
        <v>45597</v>
      </c>
      <c r="J41" s="957" t="s">
        <v>741</v>
      </c>
      <c r="K41" s="958">
        <v>47239</v>
      </c>
      <c r="L41" s="958" t="s">
        <v>742</v>
      </c>
      <c r="M41" s="958"/>
      <c r="N41" s="955">
        <v>5</v>
      </c>
      <c r="O41" s="959" t="s">
        <v>1612</v>
      </c>
      <c r="P41" s="960" t="s">
        <v>1613</v>
      </c>
      <c r="Q41" s="1578"/>
      <c r="R41" s="1592"/>
      <c r="S41" s="1069"/>
    </row>
    <row r="42" spans="1:20">
      <c r="A42" s="952" t="s">
        <v>1509</v>
      </c>
      <c r="B42" s="461" t="s">
        <v>243</v>
      </c>
      <c r="C42" s="380" t="s">
        <v>1602</v>
      </c>
      <c r="D42" s="953" t="s">
        <v>1608</v>
      </c>
      <c r="E42" s="953" t="s">
        <v>1609</v>
      </c>
      <c r="F42" s="953" t="s">
        <v>1614</v>
      </c>
      <c r="G42" s="953" t="s">
        <v>1615</v>
      </c>
      <c r="H42" s="953"/>
      <c r="I42" s="956">
        <v>45597</v>
      </c>
      <c r="J42" s="957" t="s">
        <v>741</v>
      </c>
      <c r="K42" s="958">
        <v>47239</v>
      </c>
      <c r="L42" s="958" t="s">
        <v>742</v>
      </c>
      <c r="M42" s="958"/>
      <c r="N42" s="955">
        <v>5</v>
      </c>
      <c r="O42" s="959" t="s">
        <v>1616</v>
      </c>
      <c r="P42" s="960" t="s">
        <v>1617</v>
      </c>
      <c r="Q42" s="1578"/>
      <c r="R42" s="1590"/>
      <c r="S42" s="1069"/>
    </row>
    <row r="43" spans="1:20">
      <c r="A43" s="952" t="s">
        <v>1509</v>
      </c>
      <c r="B43" s="461" t="s">
        <v>243</v>
      </c>
      <c r="C43" s="380" t="s">
        <v>1602</v>
      </c>
      <c r="D43" s="953" t="s">
        <v>1608</v>
      </c>
      <c r="E43" s="953" t="s">
        <v>1609</v>
      </c>
      <c r="F43" s="953" t="s">
        <v>1618</v>
      </c>
      <c r="G43" s="953" t="s">
        <v>1619</v>
      </c>
      <c r="H43" s="953"/>
      <c r="I43" s="956">
        <v>45597</v>
      </c>
      <c r="J43" s="957" t="s">
        <v>741</v>
      </c>
      <c r="K43" s="958">
        <v>47239</v>
      </c>
      <c r="L43" s="958" t="s">
        <v>742</v>
      </c>
      <c r="M43" s="958"/>
      <c r="N43" s="955">
        <v>5</v>
      </c>
      <c r="O43" s="959" t="s">
        <v>1620</v>
      </c>
      <c r="P43" s="960" t="s">
        <v>1621</v>
      </c>
      <c r="Q43" s="1578"/>
      <c r="R43" s="1590"/>
      <c r="S43" s="1069"/>
    </row>
    <row r="44" spans="1:20">
      <c r="A44" s="952" t="s">
        <v>1509</v>
      </c>
      <c r="B44" s="461" t="s">
        <v>243</v>
      </c>
      <c r="C44" s="380" t="s">
        <v>1602</v>
      </c>
      <c r="D44" s="953" t="s">
        <v>1608</v>
      </c>
      <c r="E44" s="953" t="s">
        <v>1609</v>
      </c>
      <c r="F44" s="953" t="s">
        <v>1622</v>
      </c>
      <c r="G44" s="953" t="s">
        <v>1623</v>
      </c>
      <c r="H44" s="953"/>
      <c r="I44" s="956">
        <v>45597</v>
      </c>
      <c r="J44" s="957" t="s">
        <v>741</v>
      </c>
      <c r="K44" s="958">
        <v>47239</v>
      </c>
      <c r="L44" s="958" t="str">
        <f>UPPER(TEXT(K44,"mmmm aaaa"))</f>
        <v>MAI 2029</v>
      </c>
      <c r="M44" s="958"/>
      <c r="N44" s="955">
        <v>5</v>
      </c>
      <c r="O44" s="959" t="s">
        <v>1624</v>
      </c>
      <c r="P44" s="960" t="s">
        <v>1625</v>
      </c>
      <c r="Q44" s="1578"/>
      <c r="R44" s="1591"/>
      <c r="S44" s="1069"/>
    </row>
    <row r="45" spans="1:20">
      <c r="A45" s="952" t="s">
        <v>1509</v>
      </c>
      <c r="B45" s="461" t="s">
        <v>243</v>
      </c>
      <c r="C45" s="953" t="s">
        <v>1602</v>
      </c>
      <c r="D45" s="953" t="s">
        <v>80</v>
      </c>
      <c r="E45" s="953" t="s">
        <v>243</v>
      </c>
      <c r="F45" s="953" t="s">
        <v>1626</v>
      </c>
      <c r="G45" s="954" t="s">
        <v>1627</v>
      </c>
      <c r="H45" s="955">
        <v>2</v>
      </c>
      <c r="I45" s="956">
        <v>44866</v>
      </c>
      <c r="J45" s="957" t="s">
        <v>766</v>
      </c>
      <c r="K45" s="958">
        <v>46508</v>
      </c>
      <c r="L45" s="958" t="s">
        <v>767</v>
      </c>
      <c r="M45" s="958"/>
      <c r="N45" s="955">
        <v>5</v>
      </c>
      <c r="O45" s="959">
        <v>24000034</v>
      </c>
      <c r="P45" s="960">
        <v>240000340008</v>
      </c>
      <c r="Q45" s="1578"/>
      <c r="R45" s="1057"/>
      <c r="S45" s="1069"/>
    </row>
    <row r="46" spans="1:20">
      <c r="A46" s="952" t="s">
        <v>1509</v>
      </c>
      <c r="B46" s="461" t="s">
        <v>243</v>
      </c>
      <c r="C46" s="953" t="s">
        <v>1602</v>
      </c>
      <c r="D46" s="953" t="s">
        <v>1608</v>
      </c>
      <c r="E46" s="953" t="s">
        <v>1628</v>
      </c>
      <c r="F46" s="953" t="s">
        <v>1629</v>
      </c>
      <c r="G46" s="954" t="s">
        <v>1630</v>
      </c>
      <c r="H46" s="955">
        <v>1</v>
      </c>
      <c r="I46" s="956">
        <v>45231</v>
      </c>
      <c r="J46" s="957" t="s">
        <v>799</v>
      </c>
      <c r="K46" s="958">
        <v>46874</v>
      </c>
      <c r="L46" s="958" t="s">
        <v>800</v>
      </c>
      <c r="M46" s="958"/>
      <c r="N46" s="955">
        <v>5</v>
      </c>
      <c r="O46" s="959">
        <v>24001822</v>
      </c>
      <c r="P46" s="960">
        <v>240018220003</v>
      </c>
      <c r="Q46" s="1578"/>
      <c r="R46" s="1057"/>
      <c r="S46" s="1069"/>
    </row>
    <row r="47" spans="1:20" ht="15" thickBot="1">
      <c r="A47" s="962" t="s">
        <v>1509</v>
      </c>
      <c r="B47" s="963" t="s">
        <v>243</v>
      </c>
      <c r="C47" s="964" t="s">
        <v>1602</v>
      </c>
      <c r="D47" s="964" t="s">
        <v>362</v>
      </c>
      <c r="E47" s="964" t="s">
        <v>243</v>
      </c>
      <c r="F47" s="964" t="s">
        <v>1631</v>
      </c>
      <c r="G47" s="981" t="s">
        <v>1632</v>
      </c>
      <c r="H47" s="982">
        <v>1</v>
      </c>
      <c r="I47" s="983">
        <v>44866</v>
      </c>
      <c r="J47" s="984" t="s">
        <v>766</v>
      </c>
      <c r="K47" s="985">
        <v>46508</v>
      </c>
      <c r="L47" s="985" t="s">
        <v>767</v>
      </c>
      <c r="M47" s="985"/>
      <c r="N47" s="982">
        <v>5</v>
      </c>
      <c r="O47" s="986">
        <v>24000298</v>
      </c>
      <c r="P47" s="987">
        <v>240002980001</v>
      </c>
      <c r="Q47" s="1579"/>
      <c r="R47" s="1048">
        <v>1</v>
      </c>
      <c r="S47" s="1372" t="s">
        <v>1764</v>
      </c>
    </row>
    <row r="48" spans="1:20">
      <c r="A48" s="972" t="s">
        <v>1509</v>
      </c>
      <c r="B48" s="807" t="s">
        <v>1633</v>
      </c>
      <c r="C48" s="973" t="s">
        <v>1634</v>
      </c>
      <c r="D48" s="973" t="s">
        <v>1635</v>
      </c>
      <c r="E48" s="973" t="s">
        <v>1636</v>
      </c>
      <c r="F48" s="973" t="s">
        <v>1637</v>
      </c>
      <c r="G48" s="974" t="s">
        <v>1638</v>
      </c>
      <c r="H48" s="975">
        <v>1</v>
      </c>
      <c r="I48" s="976">
        <v>44866</v>
      </c>
      <c r="J48" s="977" t="s">
        <v>766</v>
      </c>
      <c r="K48" s="978">
        <v>46508</v>
      </c>
      <c r="L48" s="978" t="s">
        <v>767</v>
      </c>
      <c r="M48" s="978"/>
      <c r="N48" s="975">
        <v>5</v>
      </c>
      <c r="O48" s="979">
        <v>24001198</v>
      </c>
      <c r="P48" s="980">
        <v>240011980001</v>
      </c>
      <c r="Q48" s="1574" t="s">
        <v>1473</v>
      </c>
      <c r="R48" s="1589">
        <v>1</v>
      </c>
      <c r="S48" s="1586" t="s">
        <v>1767</v>
      </c>
    </row>
    <row r="49" spans="1:19">
      <c r="A49" s="952" t="s">
        <v>1509</v>
      </c>
      <c r="B49" s="461" t="s">
        <v>1633</v>
      </c>
      <c r="C49" s="953" t="s">
        <v>1634</v>
      </c>
      <c r="D49" s="953" t="s">
        <v>1635</v>
      </c>
      <c r="E49" s="953" t="s">
        <v>1636</v>
      </c>
      <c r="F49" s="953" t="s">
        <v>1639</v>
      </c>
      <c r="G49" s="954" t="s">
        <v>1640</v>
      </c>
      <c r="H49" s="955">
        <v>1</v>
      </c>
      <c r="I49" s="956">
        <v>45597</v>
      </c>
      <c r="J49" s="957" t="s">
        <v>741</v>
      </c>
      <c r="K49" s="958">
        <v>47239</v>
      </c>
      <c r="L49" s="958" t="s">
        <v>742</v>
      </c>
      <c r="M49" s="958"/>
      <c r="N49" s="955">
        <v>5</v>
      </c>
      <c r="O49" s="959" t="s">
        <v>1641</v>
      </c>
      <c r="P49" s="960" t="s">
        <v>1642</v>
      </c>
      <c r="Q49" s="1575"/>
      <c r="R49" s="1590"/>
      <c r="S49" s="1587"/>
    </row>
    <row r="50" spans="1:19">
      <c r="A50" s="952" t="s">
        <v>1509</v>
      </c>
      <c r="B50" s="461" t="s">
        <v>1633</v>
      </c>
      <c r="C50" s="953" t="s">
        <v>1634</v>
      </c>
      <c r="D50" s="953" t="s">
        <v>1635</v>
      </c>
      <c r="E50" s="953" t="s">
        <v>1636</v>
      </c>
      <c r="F50" s="953" t="s">
        <v>1643</v>
      </c>
      <c r="G50" s="954" t="s">
        <v>1644</v>
      </c>
      <c r="H50" s="955">
        <v>1</v>
      </c>
      <c r="I50" s="956">
        <v>44866</v>
      </c>
      <c r="J50" s="957" t="s">
        <v>766</v>
      </c>
      <c r="K50" s="958">
        <v>46508</v>
      </c>
      <c r="L50" s="958" t="s">
        <v>767</v>
      </c>
      <c r="M50" s="958"/>
      <c r="N50" s="955">
        <v>5</v>
      </c>
      <c r="O50" s="959">
        <v>24001195</v>
      </c>
      <c r="P50" s="960">
        <v>240011950001</v>
      </c>
      <c r="Q50" s="1575"/>
      <c r="R50" s="1590"/>
      <c r="S50" s="1587"/>
    </row>
    <row r="51" spans="1:19">
      <c r="A51" s="952" t="s">
        <v>1509</v>
      </c>
      <c r="B51" s="461" t="s">
        <v>1633</v>
      </c>
      <c r="C51" s="953" t="s">
        <v>1634</v>
      </c>
      <c r="D51" s="953" t="s">
        <v>1635</v>
      </c>
      <c r="E51" s="953" t="s">
        <v>1636</v>
      </c>
      <c r="F51" s="953" t="s">
        <v>1645</v>
      </c>
      <c r="G51" s="954" t="s">
        <v>1646</v>
      </c>
      <c r="H51" s="955">
        <v>1</v>
      </c>
      <c r="I51" s="956">
        <v>45597</v>
      </c>
      <c r="J51" s="957" t="s">
        <v>741</v>
      </c>
      <c r="K51" s="958">
        <v>47239</v>
      </c>
      <c r="L51" s="958" t="s">
        <v>742</v>
      </c>
      <c r="M51" s="958"/>
      <c r="N51" s="955">
        <v>5</v>
      </c>
      <c r="O51" s="959" t="s">
        <v>1647</v>
      </c>
      <c r="P51" s="960" t="s">
        <v>1648</v>
      </c>
      <c r="Q51" s="1575"/>
      <c r="R51" s="1590"/>
      <c r="S51" s="1587"/>
    </row>
    <row r="52" spans="1:19">
      <c r="A52" s="952" t="s">
        <v>1509</v>
      </c>
      <c r="B52" s="461" t="s">
        <v>1633</v>
      </c>
      <c r="C52" s="953" t="s">
        <v>1634</v>
      </c>
      <c r="D52" s="953" t="s">
        <v>1635</v>
      </c>
      <c r="E52" s="953" t="s">
        <v>1636</v>
      </c>
      <c r="F52" s="953" t="s">
        <v>1649</v>
      </c>
      <c r="G52" s="954" t="s">
        <v>1650</v>
      </c>
      <c r="H52" s="955">
        <v>1</v>
      </c>
      <c r="I52" s="956">
        <v>44866</v>
      </c>
      <c r="J52" s="957" t="s">
        <v>766</v>
      </c>
      <c r="K52" s="958">
        <v>46508</v>
      </c>
      <c r="L52" s="958" t="s">
        <v>767</v>
      </c>
      <c r="M52" s="958"/>
      <c r="N52" s="955">
        <v>5</v>
      </c>
      <c r="O52" s="959">
        <v>24001197</v>
      </c>
      <c r="P52" s="960">
        <v>240011970001</v>
      </c>
      <c r="Q52" s="1575"/>
      <c r="R52" s="1591"/>
      <c r="S52" s="1588"/>
    </row>
    <row r="53" spans="1:19">
      <c r="A53" s="952" t="s">
        <v>1509</v>
      </c>
      <c r="B53" s="461" t="s">
        <v>1633</v>
      </c>
      <c r="C53" s="953" t="s">
        <v>1634</v>
      </c>
      <c r="D53" s="953" t="s">
        <v>89</v>
      </c>
      <c r="E53" s="953" t="s">
        <v>1651</v>
      </c>
      <c r="F53" s="953" t="s">
        <v>1652</v>
      </c>
      <c r="G53" s="954" t="s">
        <v>1653</v>
      </c>
      <c r="H53" s="955">
        <v>1</v>
      </c>
      <c r="I53" s="956">
        <v>44866</v>
      </c>
      <c r="J53" s="957" t="s">
        <v>766</v>
      </c>
      <c r="K53" s="958">
        <v>46508</v>
      </c>
      <c r="L53" s="958" t="s">
        <v>767</v>
      </c>
      <c r="M53" s="958"/>
      <c r="N53" s="955">
        <v>5</v>
      </c>
      <c r="O53" s="959">
        <v>24000430</v>
      </c>
      <c r="P53" s="960">
        <v>240004300001</v>
      </c>
      <c r="Q53" s="1575"/>
      <c r="R53" s="1057">
        <v>1</v>
      </c>
      <c r="S53" s="1069" t="s">
        <v>1768</v>
      </c>
    </row>
    <row r="54" spans="1:19">
      <c r="A54" s="952" t="s">
        <v>1509</v>
      </c>
      <c r="B54" s="461" t="s">
        <v>1633</v>
      </c>
      <c r="C54" s="953" t="s">
        <v>1634</v>
      </c>
      <c r="D54" s="953" t="s">
        <v>147</v>
      </c>
      <c r="E54" s="953" t="s">
        <v>1633</v>
      </c>
      <c r="F54" s="953" t="s">
        <v>1654</v>
      </c>
      <c r="G54" s="954" t="s">
        <v>1655</v>
      </c>
      <c r="H54" s="955">
        <v>1</v>
      </c>
      <c r="I54" s="956">
        <v>44866</v>
      </c>
      <c r="J54" s="957" t="s">
        <v>766</v>
      </c>
      <c r="K54" s="958">
        <v>46508</v>
      </c>
      <c r="L54" s="958" t="s">
        <v>767</v>
      </c>
      <c r="M54" s="958"/>
      <c r="N54" s="955">
        <v>5</v>
      </c>
      <c r="O54" s="959">
        <v>24001624</v>
      </c>
      <c r="P54" s="960">
        <v>240016240001</v>
      </c>
      <c r="Q54" s="1575"/>
      <c r="R54" s="1057"/>
      <c r="S54" s="1069"/>
    </row>
    <row r="55" spans="1:19">
      <c r="A55" s="952" t="s">
        <v>1509</v>
      </c>
      <c r="B55" s="461" t="s">
        <v>1633</v>
      </c>
      <c r="C55" s="953" t="s">
        <v>1634</v>
      </c>
      <c r="D55" s="953" t="s">
        <v>335</v>
      </c>
      <c r="E55" s="953" t="s">
        <v>1656</v>
      </c>
      <c r="F55" s="953" t="s">
        <v>1657</v>
      </c>
      <c r="G55" s="954" t="s">
        <v>1658</v>
      </c>
      <c r="H55" s="955">
        <v>1</v>
      </c>
      <c r="I55" s="956">
        <v>44866</v>
      </c>
      <c r="J55" s="957" t="s">
        <v>766</v>
      </c>
      <c r="K55" s="958">
        <v>46508</v>
      </c>
      <c r="L55" s="958" t="s">
        <v>767</v>
      </c>
      <c r="M55" s="958"/>
      <c r="N55" s="955">
        <v>5</v>
      </c>
      <c r="O55" s="959">
        <v>24000226</v>
      </c>
      <c r="P55" s="960">
        <v>240002260002</v>
      </c>
      <c r="Q55" s="1575"/>
      <c r="R55" s="1057">
        <v>1</v>
      </c>
      <c r="S55" s="1069" t="s">
        <v>1765</v>
      </c>
    </row>
    <row r="56" spans="1:19">
      <c r="A56" s="952" t="s">
        <v>1509</v>
      </c>
      <c r="B56" s="461" t="s">
        <v>1633</v>
      </c>
      <c r="C56" s="953" t="s">
        <v>1634</v>
      </c>
      <c r="D56" s="953" t="s">
        <v>80</v>
      </c>
      <c r="E56" s="953" t="s">
        <v>1633</v>
      </c>
      <c r="F56" s="953" t="s">
        <v>1659</v>
      </c>
      <c r="G56" s="954" t="s">
        <v>1660</v>
      </c>
      <c r="H56" s="955">
        <v>1</v>
      </c>
      <c r="I56" s="956">
        <v>44866</v>
      </c>
      <c r="J56" s="957" t="s">
        <v>766</v>
      </c>
      <c r="K56" s="958">
        <v>46508</v>
      </c>
      <c r="L56" s="958" t="s">
        <v>767</v>
      </c>
      <c r="M56" s="958"/>
      <c r="N56" s="955">
        <v>5</v>
      </c>
      <c r="O56" s="959">
        <v>24000587</v>
      </c>
      <c r="P56" s="960">
        <v>240005870001</v>
      </c>
      <c r="Q56" s="1575"/>
      <c r="R56" s="1057">
        <v>1</v>
      </c>
      <c r="S56" s="1069" t="s">
        <v>1766</v>
      </c>
    </row>
    <row r="57" spans="1:19" ht="15" thickBot="1">
      <c r="A57" s="962" t="s">
        <v>1509</v>
      </c>
      <c r="B57" s="963" t="s">
        <v>1633</v>
      </c>
      <c r="C57" s="964" t="s">
        <v>1634</v>
      </c>
      <c r="D57" s="964" t="s">
        <v>362</v>
      </c>
      <c r="E57" s="964" t="s">
        <v>1633</v>
      </c>
      <c r="F57" s="964" t="s">
        <v>1661</v>
      </c>
      <c r="G57" s="981" t="s">
        <v>1662</v>
      </c>
      <c r="H57" s="982">
        <v>1</v>
      </c>
      <c r="I57" s="983">
        <v>44866</v>
      </c>
      <c r="J57" s="984" t="s">
        <v>766</v>
      </c>
      <c r="K57" s="985">
        <v>46508</v>
      </c>
      <c r="L57" s="985" t="s">
        <v>767</v>
      </c>
      <c r="M57" s="985"/>
      <c r="N57" s="982">
        <v>5</v>
      </c>
      <c r="O57" s="986">
        <v>24000299</v>
      </c>
      <c r="P57" s="987">
        <v>240002990014</v>
      </c>
      <c r="Q57" s="1576"/>
      <c r="R57" s="1048"/>
      <c r="S57" s="1372"/>
    </row>
    <row r="58" spans="1:19">
      <c r="A58" s="1411" t="s">
        <v>1509</v>
      </c>
      <c r="B58" s="1019" t="s">
        <v>1663</v>
      </c>
      <c r="C58" s="1020" t="s">
        <v>1664</v>
      </c>
      <c r="D58" s="1020" t="s">
        <v>82</v>
      </c>
      <c r="E58" s="1020" t="s">
        <v>1665</v>
      </c>
      <c r="F58" s="1390" t="s">
        <v>1666</v>
      </c>
      <c r="G58" s="1387" t="s">
        <v>1667</v>
      </c>
      <c r="H58" s="975">
        <v>1</v>
      </c>
      <c r="I58" s="976">
        <v>44866</v>
      </c>
      <c r="J58" s="977" t="s">
        <v>766</v>
      </c>
      <c r="K58" s="978">
        <v>46508</v>
      </c>
      <c r="L58" s="978" t="s">
        <v>767</v>
      </c>
      <c r="M58" s="978"/>
      <c r="N58" s="975">
        <v>5</v>
      </c>
      <c r="O58" s="979">
        <v>24001808</v>
      </c>
      <c r="P58" s="980">
        <v>240018080001</v>
      </c>
      <c r="Q58" s="1574" t="s">
        <v>959</v>
      </c>
      <c r="R58" s="1282"/>
      <c r="S58" s="1373"/>
    </row>
    <row r="59" spans="1:19">
      <c r="A59" s="1391" t="s">
        <v>1509</v>
      </c>
      <c r="B59" s="461" t="s">
        <v>1663</v>
      </c>
      <c r="C59" s="953" t="s">
        <v>1664</v>
      </c>
      <c r="D59" s="953" t="s">
        <v>147</v>
      </c>
      <c r="E59" s="953" t="s">
        <v>1665</v>
      </c>
      <c r="F59" s="1392" t="s">
        <v>1668</v>
      </c>
      <c r="G59" s="1388" t="s">
        <v>1669</v>
      </c>
      <c r="H59" s="955">
        <v>2</v>
      </c>
      <c r="I59" s="956">
        <v>44866</v>
      </c>
      <c r="J59" s="957" t="s">
        <v>766</v>
      </c>
      <c r="K59" s="958">
        <v>46508</v>
      </c>
      <c r="L59" s="958" t="s">
        <v>767</v>
      </c>
      <c r="M59" s="958"/>
      <c r="N59" s="955">
        <v>5</v>
      </c>
      <c r="O59" s="959">
        <v>24001357</v>
      </c>
      <c r="P59" s="960">
        <v>240013570001</v>
      </c>
      <c r="Q59" s="1575"/>
      <c r="R59" s="1057">
        <v>2</v>
      </c>
      <c r="S59" s="1370" t="s">
        <v>1770</v>
      </c>
    </row>
    <row r="60" spans="1:19">
      <c r="A60" s="1391" t="s">
        <v>1509</v>
      </c>
      <c r="B60" s="461" t="s">
        <v>1663</v>
      </c>
      <c r="C60" s="953" t="s">
        <v>1664</v>
      </c>
      <c r="D60" s="953" t="s">
        <v>147</v>
      </c>
      <c r="E60" s="953" t="s">
        <v>1670</v>
      </c>
      <c r="F60" s="1392" t="s">
        <v>1552</v>
      </c>
      <c r="G60" s="1388"/>
      <c r="H60" s="955"/>
      <c r="I60" s="956"/>
      <c r="J60" s="957"/>
      <c r="K60" s="958"/>
      <c r="L60" s="958"/>
      <c r="M60" s="958"/>
      <c r="N60" s="955"/>
      <c r="O60" s="959"/>
      <c r="P60" s="960"/>
      <c r="Q60" s="1575"/>
      <c r="R60" s="1057">
        <v>1</v>
      </c>
      <c r="S60" s="1068" t="s">
        <v>1769</v>
      </c>
    </row>
    <row r="61" spans="1:19" ht="15" customHeight="1">
      <c r="A61" s="1391" t="s">
        <v>1509</v>
      </c>
      <c r="B61" s="461" t="s">
        <v>1663</v>
      </c>
      <c r="C61" s="953" t="s">
        <v>1664</v>
      </c>
      <c r="D61" s="953" t="s">
        <v>1244</v>
      </c>
      <c r="E61" s="953" t="s">
        <v>1663</v>
      </c>
      <c r="F61" s="1392" t="s">
        <v>1671</v>
      </c>
      <c r="G61" s="1388" t="s">
        <v>1672</v>
      </c>
      <c r="H61" s="955"/>
      <c r="I61" s="956">
        <v>45597</v>
      </c>
      <c r="J61" s="957" t="s">
        <v>741</v>
      </c>
      <c r="K61" s="958">
        <v>45778</v>
      </c>
      <c r="L61" s="958" t="s">
        <v>772</v>
      </c>
      <c r="M61" s="958"/>
      <c r="N61" s="955">
        <v>1</v>
      </c>
      <c r="O61" s="959">
        <v>24002045</v>
      </c>
      <c r="P61" s="960">
        <v>240020450002</v>
      </c>
      <c r="Q61" s="1575"/>
      <c r="R61" s="1057">
        <v>1</v>
      </c>
      <c r="S61" s="1068" t="s">
        <v>1772</v>
      </c>
    </row>
    <row r="62" spans="1:19" ht="15" thickBot="1">
      <c r="A62" s="1393" t="s">
        <v>1509</v>
      </c>
      <c r="B62" s="775" t="s">
        <v>1663</v>
      </c>
      <c r="C62" s="964" t="s">
        <v>1664</v>
      </c>
      <c r="D62" s="964" t="s">
        <v>362</v>
      </c>
      <c r="E62" s="964" t="s">
        <v>1665</v>
      </c>
      <c r="F62" s="1394" t="s">
        <v>1673</v>
      </c>
      <c r="G62" s="1388" t="s">
        <v>1674</v>
      </c>
      <c r="H62" s="955">
        <v>2</v>
      </c>
      <c r="I62" s="956">
        <v>44136</v>
      </c>
      <c r="J62" s="957" t="s">
        <v>860</v>
      </c>
      <c r="K62" s="958">
        <v>45778</v>
      </c>
      <c r="L62" s="958" t="s">
        <v>772</v>
      </c>
      <c r="M62" s="958"/>
      <c r="N62" s="955">
        <v>5</v>
      </c>
      <c r="O62" s="959">
        <v>24001622</v>
      </c>
      <c r="P62" s="960">
        <v>240016220001</v>
      </c>
      <c r="Q62" s="1576"/>
      <c r="R62" s="1048">
        <v>2</v>
      </c>
      <c r="S62" s="1371" t="s">
        <v>1771</v>
      </c>
    </row>
    <row r="63" spans="1:19">
      <c r="A63" s="947"/>
      <c r="B63" s="947"/>
      <c r="C63" s="947"/>
      <c r="D63" s="947"/>
      <c r="E63" s="947"/>
      <c r="F63" s="947"/>
      <c r="G63" s="947"/>
      <c r="H63" s="947"/>
      <c r="I63" s="947"/>
      <c r="J63" s="947"/>
      <c r="K63" s="947"/>
      <c r="L63" s="947"/>
      <c r="M63" s="947"/>
      <c r="N63" s="947"/>
      <c r="O63" s="947"/>
      <c r="P63" s="947"/>
      <c r="Q63" s="947"/>
      <c r="R63" s="947"/>
    </row>
  </sheetData>
  <sheetProtection algorithmName="SHA-512" hashValue="bcPZPY0BYLf2oK3B8d9JpSuGxCNv3gSlwGANqPxa+gJziROEB/t9rsyJpgouebh0/4J5MBHpusECHSXef3pY5g==" saltValue="f0qzj50l8kv4STakDV5Wgw==" spinCount="100000" sheet="1" objects="1" scenarios="1"/>
  <mergeCells count="14">
    <mergeCell ref="S3:S4"/>
    <mergeCell ref="S48:S52"/>
    <mergeCell ref="Q48:Q57"/>
    <mergeCell ref="R48:R52"/>
    <mergeCell ref="R41:R44"/>
    <mergeCell ref="Q15:Q17"/>
    <mergeCell ref="Q18:Q20"/>
    <mergeCell ref="Q22:Q26"/>
    <mergeCell ref="Q58:Q62"/>
    <mergeCell ref="Q27:Q36"/>
    <mergeCell ref="Q38:Q47"/>
    <mergeCell ref="Q4:R4"/>
    <mergeCell ref="Q6:Q7"/>
    <mergeCell ref="Q8:Q14"/>
  </mergeCells>
  <conditionalFormatting sqref="A3:A62">
    <cfRule type="containsText" dxfId="7" priority="2" operator="containsText" text="P3">
      <formula>NOT(ISERROR(SEARCH("P3",A3)))</formula>
    </cfRule>
    <cfRule type="containsText" dxfId="6" priority="3" operator="containsText" text="P1">
      <formula>NOT(ISERROR(SEARCH("P1",A3)))</formula>
    </cfRule>
    <cfRule type="containsText" dxfId="5" priority="4" operator="containsText" text="P2">
      <formula>NOT(ISERROR(SEARCH("P2",A3)))</formula>
    </cfRule>
  </conditionalFormatting>
  <conditionalFormatting sqref="C3:C62">
    <cfRule type="containsText" dxfId="4" priority="1" operator="containsText" text="PRINCIPAL">
      <formula>NOT(ISERROR(SEARCH("PRINCIPAL",C3)))</formula>
    </cfRule>
  </conditionalFormatting>
  <pageMargins left="0.7" right="0.7" top="0.75" bottom="0.75" header="0.3" footer="0.3"/>
  <pageSetup paperSize="9" scale="55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33"/>
  <sheetViews>
    <sheetView zoomScale="90" zoomScaleNormal="90" workbookViewId="0">
      <selection activeCell="Y17" sqref="Y17"/>
    </sheetView>
  </sheetViews>
  <sheetFormatPr baseColWidth="10" defaultRowHeight="14.4"/>
  <cols>
    <col min="1" max="1" width="8" customWidth="1"/>
    <col min="2" max="2" width="21.44140625" customWidth="1"/>
    <col min="3" max="3" width="0" hidden="1" customWidth="1"/>
    <col min="4" max="4" width="31" customWidth="1"/>
    <col min="5" max="5" width="30" customWidth="1"/>
    <col min="6" max="6" width="57.88671875" customWidth="1"/>
    <col min="7" max="7" width="31.44140625" customWidth="1"/>
    <col min="8" max="8" width="0" hidden="1" customWidth="1"/>
    <col min="9" max="9" width="11.44140625" hidden="1" customWidth="1"/>
    <col min="10" max="17" width="0" hidden="1" customWidth="1"/>
    <col min="18" max="19" width="13.6640625" customWidth="1"/>
    <col min="20" max="20" width="36.6640625" style="82" customWidth="1"/>
  </cols>
  <sheetData>
    <row r="1" spans="1:21" s="502" customFormat="1">
      <c r="A1" s="129" t="s">
        <v>1792</v>
      </c>
      <c r="T1" s="82"/>
    </row>
    <row r="2" spans="1:21" s="502" customFormat="1">
      <c r="T2" s="82"/>
    </row>
    <row r="3" spans="1:21" ht="15" thickBot="1"/>
    <row r="4" spans="1:21" ht="65.400000000000006" thickBot="1">
      <c r="A4" s="808" t="s">
        <v>348</v>
      </c>
      <c r="B4" s="810" t="s">
        <v>211</v>
      </c>
      <c r="C4" s="810" t="s">
        <v>205</v>
      </c>
      <c r="D4" s="810" t="s">
        <v>351</v>
      </c>
      <c r="E4" s="810" t="s">
        <v>505</v>
      </c>
      <c r="F4" s="810" t="s">
        <v>160</v>
      </c>
      <c r="G4" s="1410" t="s">
        <v>161</v>
      </c>
      <c r="H4" s="1415" t="s">
        <v>727</v>
      </c>
      <c r="I4" s="1357" t="s">
        <v>718</v>
      </c>
      <c r="J4" s="1357" t="s">
        <v>355</v>
      </c>
      <c r="K4" s="1358" t="s">
        <v>728</v>
      </c>
      <c r="L4" s="1357" t="s">
        <v>356</v>
      </c>
      <c r="M4" s="810" t="s">
        <v>729</v>
      </c>
      <c r="N4" s="810" t="s">
        <v>730</v>
      </c>
      <c r="O4" s="1357" t="s">
        <v>357</v>
      </c>
      <c r="P4" s="810" t="s">
        <v>358</v>
      </c>
      <c r="Q4" s="1359" t="s">
        <v>359</v>
      </c>
      <c r="R4" s="1361" t="s">
        <v>2675</v>
      </c>
      <c r="S4" s="1360" t="s">
        <v>2676</v>
      </c>
      <c r="T4" s="1416" t="s">
        <v>1508</v>
      </c>
    </row>
    <row r="5" spans="1:21">
      <c r="A5" s="1413" t="s">
        <v>1675</v>
      </c>
      <c r="B5" s="774" t="s">
        <v>1676</v>
      </c>
      <c r="C5" s="973" t="s">
        <v>677</v>
      </c>
      <c r="D5" s="973" t="s">
        <v>1677</v>
      </c>
      <c r="E5" s="973" t="s">
        <v>1678</v>
      </c>
      <c r="F5" s="973" t="s">
        <v>1679</v>
      </c>
      <c r="G5" s="1414" t="s">
        <v>1680</v>
      </c>
      <c r="H5" s="1387" t="s">
        <v>1681</v>
      </c>
      <c r="I5" s="975">
        <v>2</v>
      </c>
      <c r="J5" s="976">
        <v>44866</v>
      </c>
      <c r="K5" s="977" t="s">
        <v>766</v>
      </c>
      <c r="L5" s="978">
        <v>46508</v>
      </c>
      <c r="M5" s="978" t="s">
        <v>767</v>
      </c>
      <c r="N5" s="978"/>
      <c r="O5" s="975">
        <v>5</v>
      </c>
      <c r="P5" s="979">
        <v>24001687</v>
      </c>
      <c r="Q5" s="980">
        <v>240016870001</v>
      </c>
      <c r="R5" s="1596" t="s">
        <v>1237</v>
      </c>
      <c r="S5" s="1283"/>
      <c r="T5" s="1064"/>
    </row>
    <row r="6" spans="1:21">
      <c r="A6" s="1391" t="s">
        <v>1675</v>
      </c>
      <c r="B6" s="772" t="s">
        <v>1676</v>
      </c>
      <c r="C6" s="953" t="s">
        <v>793</v>
      </c>
      <c r="D6" s="953" t="s">
        <v>1677</v>
      </c>
      <c r="E6" s="953" t="s">
        <v>83</v>
      </c>
      <c r="F6" s="953" t="s">
        <v>1676</v>
      </c>
      <c r="G6" s="1392" t="s">
        <v>1682</v>
      </c>
      <c r="H6" s="1388"/>
      <c r="I6" s="955"/>
      <c r="J6" s="956"/>
      <c r="K6" s="957"/>
      <c r="L6" s="958"/>
      <c r="M6" s="958"/>
      <c r="N6" s="958"/>
      <c r="O6" s="955"/>
      <c r="P6" s="959"/>
      <c r="Q6" s="960"/>
      <c r="R6" s="1596"/>
      <c r="S6" s="1061"/>
      <c r="T6" s="1065"/>
    </row>
    <row r="7" spans="1:21">
      <c r="A7" s="1391" t="s">
        <v>1675</v>
      </c>
      <c r="B7" s="772" t="s">
        <v>1676</v>
      </c>
      <c r="C7" s="953" t="s">
        <v>1285</v>
      </c>
      <c r="D7" s="953" t="s">
        <v>1677</v>
      </c>
      <c r="E7" s="953" t="s">
        <v>1683</v>
      </c>
      <c r="F7" s="953" t="s">
        <v>1684</v>
      </c>
      <c r="G7" s="1392" t="s">
        <v>1685</v>
      </c>
      <c r="H7" s="1388"/>
      <c r="I7" s="955"/>
      <c r="J7" s="956"/>
      <c r="K7" s="957"/>
      <c r="L7" s="958"/>
      <c r="M7" s="958"/>
      <c r="N7" s="958"/>
      <c r="O7" s="955"/>
      <c r="P7" s="959"/>
      <c r="Q7" s="960"/>
      <c r="R7" s="1596"/>
      <c r="S7" s="1061"/>
      <c r="T7" s="1066"/>
    </row>
    <row r="8" spans="1:21">
      <c r="A8" s="1391" t="s">
        <v>1675</v>
      </c>
      <c r="B8" s="461" t="s">
        <v>1676</v>
      </c>
      <c r="C8" s="953" t="s">
        <v>687</v>
      </c>
      <c r="D8" s="953" t="s">
        <v>1677</v>
      </c>
      <c r="E8" s="953" t="s">
        <v>1686</v>
      </c>
      <c r="F8" s="953" t="s">
        <v>1687</v>
      </c>
      <c r="G8" s="1392" t="s">
        <v>1688</v>
      </c>
      <c r="H8" s="1388" t="s">
        <v>1689</v>
      </c>
      <c r="I8" s="955">
        <v>2</v>
      </c>
      <c r="J8" s="956">
        <v>45597</v>
      </c>
      <c r="K8" s="957" t="s">
        <v>741</v>
      </c>
      <c r="L8" s="958">
        <v>45778</v>
      </c>
      <c r="M8" s="958" t="s">
        <v>772</v>
      </c>
      <c r="N8" s="958"/>
      <c r="O8" s="955">
        <v>1</v>
      </c>
      <c r="P8" s="957" t="s">
        <v>1690</v>
      </c>
      <c r="Q8" s="960" t="s">
        <v>1691</v>
      </c>
      <c r="R8" s="1596"/>
      <c r="S8" s="1062"/>
      <c r="T8" s="1066"/>
    </row>
    <row r="9" spans="1:21">
      <c r="A9" s="1391" t="s">
        <v>1675</v>
      </c>
      <c r="B9" s="461" t="s">
        <v>1676</v>
      </c>
      <c r="C9" s="953" t="s">
        <v>229</v>
      </c>
      <c r="D9" s="953" t="s">
        <v>1677</v>
      </c>
      <c r="E9" s="953" t="s">
        <v>1686</v>
      </c>
      <c r="F9" s="953" t="s">
        <v>1692</v>
      </c>
      <c r="G9" s="1392" t="s">
        <v>1693</v>
      </c>
      <c r="H9" s="1388" t="s">
        <v>1694</v>
      </c>
      <c r="I9" s="955">
        <v>2</v>
      </c>
      <c r="J9" s="956">
        <v>44866</v>
      </c>
      <c r="K9" s="957" t="s">
        <v>766</v>
      </c>
      <c r="L9" s="958">
        <v>46508</v>
      </c>
      <c r="M9" s="958" t="s">
        <v>767</v>
      </c>
      <c r="N9" s="958"/>
      <c r="O9" s="955">
        <v>5</v>
      </c>
      <c r="P9" s="959">
        <v>24001823</v>
      </c>
      <c r="Q9" s="960">
        <v>240018230001</v>
      </c>
      <c r="R9" s="1596"/>
      <c r="S9" s="1062"/>
      <c r="T9" s="1066"/>
    </row>
    <row r="10" spans="1:21">
      <c r="A10" s="1391" t="s">
        <v>1675</v>
      </c>
      <c r="B10" s="461" t="s">
        <v>1676</v>
      </c>
      <c r="C10" s="953" t="s">
        <v>229</v>
      </c>
      <c r="D10" s="953" t="s">
        <v>1677</v>
      </c>
      <c r="E10" s="953" t="s">
        <v>147</v>
      </c>
      <c r="F10" s="953" t="s">
        <v>1695</v>
      </c>
      <c r="G10" s="1392" t="s">
        <v>148</v>
      </c>
      <c r="H10" s="1388" t="s">
        <v>1696</v>
      </c>
      <c r="I10" s="955">
        <v>1</v>
      </c>
      <c r="J10" s="956">
        <v>45231</v>
      </c>
      <c r="K10" s="957" t="s">
        <v>799</v>
      </c>
      <c r="L10" s="958">
        <v>46874</v>
      </c>
      <c r="M10" s="958" t="s">
        <v>800</v>
      </c>
      <c r="N10" s="958"/>
      <c r="O10" s="955">
        <v>5</v>
      </c>
      <c r="P10" s="959">
        <v>24000214</v>
      </c>
      <c r="Q10" s="960">
        <v>240002140013</v>
      </c>
      <c r="R10" s="1596"/>
      <c r="S10" s="1062">
        <v>1</v>
      </c>
      <c r="T10" s="1066" t="s">
        <v>3183</v>
      </c>
    </row>
    <row r="11" spans="1:21">
      <c r="A11" s="1391" t="s">
        <v>1675</v>
      </c>
      <c r="B11" s="461" t="s">
        <v>1676</v>
      </c>
      <c r="C11" s="953" t="s">
        <v>229</v>
      </c>
      <c r="D11" s="953" t="s">
        <v>1677</v>
      </c>
      <c r="E11" s="953" t="s">
        <v>147</v>
      </c>
      <c r="F11" s="953" t="s">
        <v>695</v>
      </c>
      <c r="G11" s="1392" t="s">
        <v>696</v>
      </c>
      <c r="H11" s="1388" t="s">
        <v>1697</v>
      </c>
      <c r="I11" s="955">
        <v>1</v>
      </c>
      <c r="J11" s="956">
        <v>45597</v>
      </c>
      <c r="K11" s="957" t="s">
        <v>741</v>
      </c>
      <c r="L11" s="958">
        <v>45778</v>
      </c>
      <c r="M11" s="958" t="s">
        <v>772</v>
      </c>
      <c r="N11" s="958"/>
      <c r="O11" s="955">
        <v>1</v>
      </c>
      <c r="P11" s="959" t="s">
        <v>1698</v>
      </c>
      <c r="Q11" s="960" t="s">
        <v>1699</v>
      </c>
      <c r="R11" s="1596"/>
      <c r="S11" s="1062"/>
      <c r="T11" s="1066"/>
    </row>
    <row r="12" spans="1:21">
      <c r="A12" s="1391" t="s">
        <v>1675</v>
      </c>
      <c r="B12" s="461" t="s">
        <v>1676</v>
      </c>
      <c r="C12" s="953" t="s">
        <v>229</v>
      </c>
      <c r="D12" s="953" t="s">
        <v>1677</v>
      </c>
      <c r="E12" s="953" t="s">
        <v>147</v>
      </c>
      <c r="F12" s="953" t="s">
        <v>1700</v>
      </c>
      <c r="G12" s="1392" t="s">
        <v>416</v>
      </c>
      <c r="H12" s="1388" t="s">
        <v>1701</v>
      </c>
      <c r="I12" s="955">
        <v>1</v>
      </c>
      <c r="J12" s="956">
        <v>44501</v>
      </c>
      <c r="K12" s="957" t="s">
        <v>758</v>
      </c>
      <c r="L12" s="958">
        <v>46143</v>
      </c>
      <c r="M12" s="958" t="s">
        <v>759</v>
      </c>
      <c r="N12" s="958"/>
      <c r="O12" s="955">
        <v>5</v>
      </c>
      <c r="P12" s="959">
        <v>24001679</v>
      </c>
      <c r="Q12" s="960">
        <v>240016790001</v>
      </c>
      <c r="R12" s="1596"/>
      <c r="S12" s="1062"/>
      <c r="T12" s="1066"/>
    </row>
    <row r="13" spans="1:21">
      <c r="A13" s="1391" t="s">
        <v>1675</v>
      </c>
      <c r="B13" s="461" t="s">
        <v>1676</v>
      </c>
      <c r="C13" s="953" t="s">
        <v>229</v>
      </c>
      <c r="D13" s="953" t="s">
        <v>1677</v>
      </c>
      <c r="E13" s="953" t="s">
        <v>147</v>
      </c>
      <c r="F13" s="953" t="s">
        <v>1702</v>
      </c>
      <c r="G13" s="1392" t="s">
        <v>493</v>
      </c>
      <c r="H13" s="1388" t="s">
        <v>1703</v>
      </c>
      <c r="I13" s="955">
        <v>1</v>
      </c>
      <c r="J13" s="956">
        <v>45231</v>
      </c>
      <c r="K13" s="957" t="s">
        <v>799</v>
      </c>
      <c r="L13" s="958">
        <v>46874</v>
      </c>
      <c r="M13" s="958" t="s">
        <v>800</v>
      </c>
      <c r="N13" s="958"/>
      <c r="O13" s="955">
        <v>5</v>
      </c>
      <c r="P13" s="959">
        <v>24000235</v>
      </c>
      <c r="Q13" s="960">
        <v>240002350016</v>
      </c>
      <c r="R13" s="1596"/>
      <c r="S13" s="1062"/>
      <c r="T13" s="1066"/>
    </row>
    <row r="14" spans="1:21">
      <c r="A14" s="1391" t="s">
        <v>1675</v>
      </c>
      <c r="B14" s="461" t="s">
        <v>1676</v>
      </c>
      <c r="C14" s="953" t="s">
        <v>229</v>
      </c>
      <c r="D14" s="953" t="s">
        <v>1677</v>
      </c>
      <c r="E14" s="953" t="s">
        <v>147</v>
      </c>
      <c r="F14" s="953" t="s">
        <v>231</v>
      </c>
      <c r="G14" s="1392" t="s">
        <v>149</v>
      </c>
      <c r="H14" s="1388" t="s">
        <v>918</v>
      </c>
      <c r="I14" s="955">
        <v>2</v>
      </c>
      <c r="J14" s="956">
        <v>45231</v>
      </c>
      <c r="K14" s="957" t="s">
        <v>799</v>
      </c>
      <c r="L14" s="958">
        <v>46874</v>
      </c>
      <c r="M14" s="958" t="s">
        <v>800</v>
      </c>
      <c r="N14" s="958"/>
      <c r="O14" s="955">
        <v>5</v>
      </c>
      <c r="P14" s="959">
        <v>24000434</v>
      </c>
      <c r="Q14" s="960">
        <v>240004340001</v>
      </c>
      <c r="R14" s="1596"/>
      <c r="S14" s="1062"/>
      <c r="T14" s="1066"/>
    </row>
    <row r="15" spans="1:21">
      <c r="A15" s="1391" t="s">
        <v>1675</v>
      </c>
      <c r="B15" s="461" t="s">
        <v>1676</v>
      </c>
      <c r="C15" s="953" t="s">
        <v>229</v>
      </c>
      <c r="D15" s="953" t="s">
        <v>1677</v>
      </c>
      <c r="E15" s="953" t="s">
        <v>147</v>
      </c>
      <c r="F15" s="953" t="s">
        <v>486</v>
      </c>
      <c r="G15" s="1392" t="s">
        <v>150</v>
      </c>
      <c r="H15" s="1388" t="s">
        <v>1704</v>
      </c>
      <c r="I15" s="955">
        <v>2</v>
      </c>
      <c r="J15" s="956">
        <v>45231</v>
      </c>
      <c r="K15" s="957" t="s">
        <v>799</v>
      </c>
      <c r="L15" s="958">
        <v>46874</v>
      </c>
      <c r="M15" s="958" t="s">
        <v>800</v>
      </c>
      <c r="N15" s="958"/>
      <c r="O15" s="955">
        <v>5</v>
      </c>
      <c r="P15" s="959">
        <v>24000232</v>
      </c>
      <c r="Q15" s="960">
        <v>240002320001</v>
      </c>
      <c r="R15" s="1596"/>
      <c r="S15" s="1062"/>
      <c r="T15" s="1066"/>
    </row>
    <row r="16" spans="1:21">
      <c r="A16" s="1391" t="s">
        <v>1675</v>
      </c>
      <c r="B16" s="461" t="s">
        <v>1676</v>
      </c>
      <c r="C16" s="953" t="s">
        <v>229</v>
      </c>
      <c r="D16" s="953" t="s">
        <v>1677</v>
      </c>
      <c r="E16" s="953" t="s">
        <v>147</v>
      </c>
      <c r="F16" s="953" t="s">
        <v>496</v>
      </c>
      <c r="G16" s="1392" t="s">
        <v>151</v>
      </c>
      <c r="H16" s="1388" t="s">
        <v>1705</v>
      </c>
      <c r="I16" s="955">
        <v>1</v>
      </c>
      <c r="J16" s="956">
        <v>45231</v>
      </c>
      <c r="K16" s="957" t="s">
        <v>799</v>
      </c>
      <c r="L16" s="958">
        <v>46874</v>
      </c>
      <c r="M16" s="958" t="s">
        <v>800</v>
      </c>
      <c r="N16" s="958"/>
      <c r="O16" s="955">
        <v>5</v>
      </c>
      <c r="P16" s="959">
        <v>24000222</v>
      </c>
      <c r="Q16" s="960">
        <v>240002220028</v>
      </c>
      <c r="R16" s="1596"/>
      <c r="S16" s="1062"/>
      <c r="T16" s="1075"/>
      <c r="U16" s="636"/>
    </row>
    <row r="17" spans="1:20">
      <c r="A17" s="1391" t="s">
        <v>1675</v>
      </c>
      <c r="B17" s="461" t="s">
        <v>1676</v>
      </c>
      <c r="C17" s="953" t="s">
        <v>229</v>
      </c>
      <c r="D17" s="953" t="s">
        <v>1677</v>
      </c>
      <c r="E17" s="953" t="s">
        <v>147</v>
      </c>
      <c r="F17" s="953" t="s">
        <v>1706</v>
      </c>
      <c r="G17" s="1392" t="s">
        <v>153</v>
      </c>
      <c r="H17" s="1388" t="s">
        <v>1707</v>
      </c>
      <c r="I17" s="955">
        <v>2</v>
      </c>
      <c r="J17" s="956">
        <v>44501</v>
      </c>
      <c r="K17" s="957" t="s">
        <v>758</v>
      </c>
      <c r="L17" s="958">
        <v>46143</v>
      </c>
      <c r="M17" s="958" t="s">
        <v>759</v>
      </c>
      <c r="N17" s="958"/>
      <c r="O17" s="955">
        <v>5</v>
      </c>
      <c r="P17" s="959">
        <v>24001680</v>
      </c>
      <c r="Q17" s="960">
        <v>240016800001</v>
      </c>
      <c r="R17" s="1596"/>
      <c r="S17" s="1062"/>
      <c r="T17" s="1066"/>
    </row>
    <row r="18" spans="1:20">
      <c r="A18" s="1391" t="s">
        <v>1675</v>
      </c>
      <c r="B18" s="461" t="s">
        <v>1676</v>
      </c>
      <c r="C18" s="953" t="s">
        <v>229</v>
      </c>
      <c r="D18" s="953" t="s">
        <v>1677</v>
      </c>
      <c r="E18" s="953" t="s">
        <v>147</v>
      </c>
      <c r="F18" s="953" t="s">
        <v>1708</v>
      </c>
      <c r="G18" s="1392" t="s">
        <v>154</v>
      </c>
      <c r="H18" s="1388" t="s">
        <v>1709</v>
      </c>
      <c r="I18" s="955">
        <v>1</v>
      </c>
      <c r="J18" s="956">
        <v>45231</v>
      </c>
      <c r="K18" s="957" t="s">
        <v>799</v>
      </c>
      <c r="L18" s="958">
        <v>46874</v>
      </c>
      <c r="M18" s="958" t="s">
        <v>800</v>
      </c>
      <c r="N18" s="958"/>
      <c r="O18" s="955">
        <v>5</v>
      </c>
      <c r="P18" s="959">
        <v>24000346</v>
      </c>
      <c r="Q18" s="960">
        <v>240003460001</v>
      </c>
      <c r="R18" s="1596"/>
      <c r="S18" s="1062"/>
      <c r="T18" s="1066"/>
    </row>
    <row r="19" spans="1:20">
      <c r="A19" s="1391" t="s">
        <v>1675</v>
      </c>
      <c r="B19" s="772" t="s">
        <v>1676</v>
      </c>
      <c r="C19" s="953" t="s">
        <v>229</v>
      </c>
      <c r="D19" s="953" t="s">
        <v>1677</v>
      </c>
      <c r="E19" s="953" t="s">
        <v>147</v>
      </c>
      <c r="F19" s="953" t="s">
        <v>889</v>
      </c>
      <c r="G19" s="1392" t="s">
        <v>890</v>
      </c>
      <c r="H19" s="1388" t="s">
        <v>891</v>
      </c>
      <c r="I19" s="955">
        <v>1</v>
      </c>
      <c r="J19" s="956">
        <v>45597</v>
      </c>
      <c r="K19" s="958" t="s">
        <v>741</v>
      </c>
      <c r="L19" s="958">
        <v>45778</v>
      </c>
      <c r="M19" s="958" t="s">
        <v>772</v>
      </c>
      <c r="N19" s="958"/>
      <c r="O19" s="955">
        <v>1</v>
      </c>
      <c r="P19" s="959" t="s">
        <v>892</v>
      </c>
      <c r="Q19" s="988" t="s">
        <v>1710</v>
      </c>
      <c r="R19" s="1596"/>
      <c r="S19" s="1062"/>
      <c r="T19" s="1066"/>
    </row>
    <row r="20" spans="1:20">
      <c r="A20" s="1391" t="s">
        <v>1675</v>
      </c>
      <c r="B20" s="772" t="s">
        <v>1676</v>
      </c>
      <c r="C20" s="953" t="s">
        <v>878</v>
      </c>
      <c r="D20" s="953" t="s">
        <v>1677</v>
      </c>
      <c r="E20" s="953" t="s">
        <v>1711</v>
      </c>
      <c r="F20" s="953" t="s">
        <v>1712</v>
      </c>
      <c r="G20" s="1392" t="s">
        <v>1713</v>
      </c>
      <c r="H20" s="1388"/>
      <c r="I20" s="955"/>
      <c r="J20" s="956"/>
      <c r="K20" s="958"/>
      <c r="L20" s="958"/>
      <c r="M20" s="958"/>
      <c r="N20" s="958"/>
      <c r="O20" s="955"/>
      <c r="P20" s="959"/>
      <c r="Q20" s="988"/>
      <c r="R20" s="1596"/>
      <c r="S20" s="1062">
        <v>1</v>
      </c>
      <c r="T20" s="1066" t="s">
        <v>3186</v>
      </c>
    </row>
    <row r="21" spans="1:20">
      <c r="A21" s="1391" t="s">
        <v>1675</v>
      </c>
      <c r="B21" s="461" t="s">
        <v>1676</v>
      </c>
      <c r="C21" s="953" t="s">
        <v>229</v>
      </c>
      <c r="D21" s="953" t="s">
        <v>1677</v>
      </c>
      <c r="E21" s="953" t="s">
        <v>334</v>
      </c>
      <c r="F21" s="953" t="s">
        <v>490</v>
      </c>
      <c r="G21" s="1392" t="s">
        <v>1714</v>
      </c>
      <c r="H21" s="1388" t="s">
        <v>1715</v>
      </c>
      <c r="I21" s="955">
        <v>1</v>
      </c>
      <c r="J21" s="956">
        <v>44501</v>
      </c>
      <c r="K21" s="957" t="s">
        <v>758</v>
      </c>
      <c r="L21" s="958">
        <v>46143</v>
      </c>
      <c r="M21" s="958" t="s">
        <v>759</v>
      </c>
      <c r="N21" s="958"/>
      <c r="O21" s="955">
        <v>5</v>
      </c>
      <c r="P21" s="959">
        <v>24001682</v>
      </c>
      <c r="Q21" s="960">
        <v>240016820001</v>
      </c>
      <c r="R21" s="1596"/>
      <c r="S21" s="1062"/>
      <c r="T21" s="1066"/>
    </row>
    <row r="22" spans="1:20">
      <c r="A22" s="1391" t="s">
        <v>1675</v>
      </c>
      <c r="B22" s="461" t="s">
        <v>1676</v>
      </c>
      <c r="C22" s="953" t="s">
        <v>229</v>
      </c>
      <c r="D22" s="953" t="s">
        <v>1677</v>
      </c>
      <c r="E22" s="953" t="s">
        <v>334</v>
      </c>
      <c r="F22" s="953" t="s">
        <v>1716</v>
      </c>
      <c r="G22" s="1392" t="s">
        <v>1717</v>
      </c>
      <c r="H22" s="1388" t="s">
        <v>1718</v>
      </c>
      <c r="I22" s="955">
        <v>1</v>
      </c>
      <c r="J22" s="956">
        <v>44501</v>
      </c>
      <c r="K22" s="957" t="s">
        <v>758</v>
      </c>
      <c r="L22" s="958">
        <v>46143</v>
      </c>
      <c r="M22" s="958" t="s">
        <v>759</v>
      </c>
      <c r="N22" s="958"/>
      <c r="O22" s="955">
        <v>5</v>
      </c>
      <c r="P22" s="959">
        <v>24001643</v>
      </c>
      <c r="Q22" s="960">
        <v>240016430004</v>
      </c>
      <c r="R22" s="1596"/>
      <c r="S22" s="1062"/>
      <c r="T22" s="1066"/>
    </row>
    <row r="23" spans="1:20">
      <c r="A23" s="1391" t="s">
        <v>1675</v>
      </c>
      <c r="B23" s="461" t="s">
        <v>1676</v>
      </c>
      <c r="C23" s="953" t="s">
        <v>229</v>
      </c>
      <c r="D23" s="953" t="s">
        <v>1677</v>
      </c>
      <c r="E23" s="953" t="s">
        <v>334</v>
      </c>
      <c r="F23" s="953" t="s">
        <v>497</v>
      </c>
      <c r="G23" s="1392" t="s">
        <v>1719</v>
      </c>
      <c r="H23" s="1388" t="s">
        <v>1720</v>
      </c>
      <c r="I23" s="955">
        <v>1</v>
      </c>
      <c r="J23" s="956">
        <v>44501</v>
      </c>
      <c r="K23" s="957" t="s">
        <v>758</v>
      </c>
      <c r="L23" s="958">
        <v>46143</v>
      </c>
      <c r="M23" s="958" t="s">
        <v>759</v>
      </c>
      <c r="N23" s="958"/>
      <c r="O23" s="955">
        <v>5</v>
      </c>
      <c r="P23" s="959">
        <v>24001683</v>
      </c>
      <c r="Q23" s="960">
        <v>240016830001</v>
      </c>
      <c r="R23" s="1596"/>
      <c r="S23" s="1062"/>
      <c r="T23" s="1066"/>
    </row>
    <row r="24" spans="1:20">
      <c r="A24" s="1391" t="s">
        <v>1675</v>
      </c>
      <c r="B24" s="461" t="s">
        <v>1676</v>
      </c>
      <c r="C24" s="953" t="s">
        <v>229</v>
      </c>
      <c r="D24" s="953" t="s">
        <v>1677</v>
      </c>
      <c r="E24" s="953" t="s">
        <v>1721</v>
      </c>
      <c r="F24" s="953" t="s">
        <v>1712</v>
      </c>
      <c r="G24" s="1392" t="s">
        <v>1722</v>
      </c>
      <c r="H24" s="1388" t="s">
        <v>1723</v>
      </c>
      <c r="I24" s="955">
        <v>1</v>
      </c>
      <c r="J24" s="956">
        <v>45597</v>
      </c>
      <c r="K24" s="957" t="s">
        <v>741</v>
      </c>
      <c r="L24" s="958">
        <v>45778</v>
      </c>
      <c r="M24" s="958" t="s">
        <v>772</v>
      </c>
      <c r="N24" s="958"/>
      <c r="O24" s="955">
        <v>1</v>
      </c>
      <c r="P24" s="959" t="s">
        <v>1724</v>
      </c>
      <c r="Q24" s="960" t="s">
        <v>1725</v>
      </c>
      <c r="R24" s="1596"/>
      <c r="S24" s="1062"/>
      <c r="T24" s="1066"/>
    </row>
    <row r="25" spans="1:20">
      <c r="A25" s="1391" t="s">
        <v>1675</v>
      </c>
      <c r="B25" s="461" t="s">
        <v>1676</v>
      </c>
      <c r="C25" s="953" t="s">
        <v>230</v>
      </c>
      <c r="D25" s="953" t="s">
        <v>1677</v>
      </c>
      <c r="E25" s="953" t="s">
        <v>80</v>
      </c>
      <c r="F25" s="953" t="s">
        <v>494</v>
      </c>
      <c r="G25" s="1392" t="s">
        <v>495</v>
      </c>
      <c r="H25" s="1388" t="s">
        <v>1726</v>
      </c>
      <c r="I25" s="955"/>
      <c r="J25" s="956">
        <v>45231</v>
      </c>
      <c r="K25" s="957" t="s">
        <v>799</v>
      </c>
      <c r="L25" s="958">
        <v>46874</v>
      </c>
      <c r="M25" s="958" t="s">
        <v>800</v>
      </c>
      <c r="N25" s="958"/>
      <c r="O25" s="955">
        <v>5</v>
      </c>
      <c r="P25" s="959" t="s">
        <v>1727</v>
      </c>
      <c r="Q25" s="960" t="s">
        <v>1728</v>
      </c>
      <c r="R25" s="1596"/>
      <c r="S25" s="1062">
        <v>1</v>
      </c>
      <c r="T25" s="1066" t="s">
        <v>3184</v>
      </c>
    </row>
    <row r="26" spans="1:20">
      <c r="A26" s="1391" t="s">
        <v>1675</v>
      </c>
      <c r="B26" s="461" t="s">
        <v>1676</v>
      </c>
      <c r="C26" s="953" t="s">
        <v>710</v>
      </c>
      <c r="D26" s="953" t="s">
        <v>1677</v>
      </c>
      <c r="E26" s="953" t="s">
        <v>362</v>
      </c>
      <c r="F26" s="953" t="s">
        <v>491</v>
      </c>
      <c r="G26" s="1392" t="s">
        <v>492</v>
      </c>
      <c r="H26" s="1388" t="s">
        <v>1729</v>
      </c>
      <c r="I26" s="955">
        <v>1</v>
      </c>
      <c r="J26" s="956">
        <v>45231</v>
      </c>
      <c r="K26" s="957" t="s">
        <v>799</v>
      </c>
      <c r="L26" s="958">
        <v>46874</v>
      </c>
      <c r="M26" s="958" t="s">
        <v>800</v>
      </c>
      <c r="N26" s="958"/>
      <c r="O26" s="955">
        <v>5</v>
      </c>
      <c r="P26" s="959">
        <v>24000443</v>
      </c>
      <c r="Q26" s="960">
        <v>240004430010</v>
      </c>
      <c r="R26" s="1596"/>
      <c r="S26" s="1062"/>
      <c r="T26" s="1066"/>
    </row>
    <row r="27" spans="1:20">
      <c r="A27" s="1391" t="s">
        <v>1675</v>
      </c>
      <c r="B27" s="461" t="s">
        <v>1676</v>
      </c>
      <c r="C27" s="953" t="s">
        <v>710</v>
      </c>
      <c r="D27" s="953" t="s">
        <v>1677</v>
      </c>
      <c r="E27" s="953" t="s">
        <v>362</v>
      </c>
      <c r="F27" s="953" t="s">
        <v>1730</v>
      </c>
      <c r="G27" s="1392" t="s">
        <v>323</v>
      </c>
      <c r="H27" s="1388" t="s">
        <v>1731</v>
      </c>
      <c r="I27" s="955">
        <v>1</v>
      </c>
      <c r="J27" s="956">
        <v>45231</v>
      </c>
      <c r="K27" s="957" t="s">
        <v>799</v>
      </c>
      <c r="L27" s="958">
        <v>46874</v>
      </c>
      <c r="M27" s="958" t="s">
        <v>800</v>
      </c>
      <c r="N27" s="958"/>
      <c r="O27" s="955">
        <v>5</v>
      </c>
      <c r="P27" s="959" t="s">
        <v>1732</v>
      </c>
      <c r="Q27" s="960" t="s">
        <v>1733</v>
      </c>
      <c r="R27" s="1596"/>
      <c r="S27" s="1062"/>
      <c r="T27" s="1066"/>
    </row>
    <row r="28" spans="1:20">
      <c r="A28" s="1391" t="s">
        <v>1675</v>
      </c>
      <c r="B28" s="461" t="s">
        <v>1676</v>
      </c>
      <c r="C28" s="953" t="s">
        <v>710</v>
      </c>
      <c r="D28" s="953" t="s">
        <v>1677</v>
      </c>
      <c r="E28" s="953" t="s">
        <v>362</v>
      </c>
      <c r="F28" s="953" t="s">
        <v>1734</v>
      </c>
      <c r="G28" s="1392" t="s">
        <v>323</v>
      </c>
      <c r="H28" s="1388" t="s">
        <v>1731</v>
      </c>
      <c r="I28" s="955">
        <v>1</v>
      </c>
      <c r="J28" s="956">
        <v>45231</v>
      </c>
      <c r="K28" s="957" t="s">
        <v>799</v>
      </c>
      <c r="L28" s="958">
        <v>46874</v>
      </c>
      <c r="M28" s="958" t="s">
        <v>800</v>
      </c>
      <c r="N28" s="958"/>
      <c r="O28" s="955">
        <v>5</v>
      </c>
      <c r="P28" s="959" t="s">
        <v>1735</v>
      </c>
      <c r="Q28" s="960" t="s">
        <v>1736</v>
      </c>
      <c r="R28" s="1596"/>
      <c r="S28" s="1062"/>
      <c r="T28" s="1066"/>
    </row>
    <row r="29" spans="1:20">
      <c r="A29" s="1391" t="s">
        <v>1675</v>
      </c>
      <c r="B29" s="461" t="s">
        <v>1676</v>
      </c>
      <c r="C29" s="953" t="s">
        <v>710</v>
      </c>
      <c r="D29" s="953" t="s">
        <v>1677</v>
      </c>
      <c r="E29" s="953" t="s">
        <v>362</v>
      </c>
      <c r="F29" s="953" t="s">
        <v>1737</v>
      </c>
      <c r="G29" s="1392" t="s">
        <v>323</v>
      </c>
      <c r="H29" s="1388" t="s">
        <v>1731</v>
      </c>
      <c r="I29" s="955">
        <v>1</v>
      </c>
      <c r="J29" s="956">
        <v>45231</v>
      </c>
      <c r="K29" s="957" t="s">
        <v>799</v>
      </c>
      <c r="L29" s="958">
        <v>46874</v>
      </c>
      <c r="M29" s="958" t="s">
        <v>800</v>
      </c>
      <c r="N29" s="958"/>
      <c r="O29" s="955">
        <v>5</v>
      </c>
      <c r="P29" s="959" t="s">
        <v>1738</v>
      </c>
      <c r="Q29" s="960" t="s">
        <v>1739</v>
      </c>
      <c r="R29" s="1596"/>
      <c r="S29" s="1062"/>
      <c r="T29" s="1066"/>
    </row>
    <row r="30" spans="1:20">
      <c r="A30" s="1391" t="s">
        <v>1675</v>
      </c>
      <c r="B30" s="461" t="s">
        <v>1676</v>
      </c>
      <c r="C30" s="953" t="s">
        <v>710</v>
      </c>
      <c r="D30" s="953" t="s">
        <v>1677</v>
      </c>
      <c r="E30" s="953" t="s">
        <v>362</v>
      </c>
      <c r="F30" s="953" t="s">
        <v>1740</v>
      </c>
      <c r="G30" s="1392" t="s">
        <v>323</v>
      </c>
      <c r="H30" s="1388" t="s">
        <v>1731</v>
      </c>
      <c r="I30" s="955"/>
      <c r="J30" s="956">
        <v>45231</v>
      </c>
      <c r="K30" s="957" t="s">
        <v>799</v>
      </c>
      <c r="L30" s="958">
        <v>46874</v>
      </c>
      <c r="M30" s="958" t="s">
        <v>800</v>
      </c>
      <c r="N30" s="958"/>
      <c r="O30" s="955">
        <v>5</v>
      </c>
      <c r="P30" s="959" t="s">
        <v>1741</v>
      </c>
      <c r="Q30" s="960" t="s">
        <v>1742</v>
      </c>
      <c r="R30" s="1596"/>
      <c r="S30" s="1062"/>
      <c r="T30" s="1066"/>
    </row>
    <row r="31" spans="1:20">
      <c r="A31" s="1412" t="s">
        <v>1675</v>
      </c>
      <c r="B31" s="461" t="s">
        <v>1676</v>
      </c>
      <c r="C31" s="953" t="s">
        <v>710</v>
      </c>
      <c r="D31" s="953" t="s">
        <v>1677</v>
      </c>
      <c r="E31" s="953" t="s">
        <v>362</v>
      </c>
      <c r="F31" s="953" t="s">
        <v>1743</v>
      </c>
      <c r="G31" s="1392" t="s">
        <v>1744</v>
      </c>
      <c r="H31" s="1388" t="s">
        <v>1745</v>
      </c>
      <c r="I31" s="955"/>
      <c r="J31" s="956">
        <v>45597</v>
      </c>
      <c r="K31" s="957" t="s">
        <v>741</v>
      </c>
      <c r="L31" s="958">
        <v>45778</v>
      </c>
      <c r="M31" s="958" t="s">
        <v>772</v>
      </c>
      <c r="N31" s="958"/>
      <c r="O31" s="955">
        <v>1</v>
      </c>
      <c r="P31" s="957" t="s">
        <v>1746</v>
      </c>
      <c r="Q31" s="960" t="s">
        <v>1747</v>
      </c>
      <c r="R31" s="1596"/>
      <c r="S31" s="1062"/>
      <c r="T31" s="1066"/>
    </row>
    <row r="32" spans="1:20" s="1295" customFormat="1">
      <c r="A32" s="1412" t="s">
        <v>1675</v>
      </c>
      <c r="B32" s="461" t="s">
        <v>1676</v>
      </c>
      <c r="C32" s="953" t="s">
        <v>775</v>
      </c>
      <c r="D32" s="953" t="s">
        <v>1677</v>
      </c>
      <c r="E32" s="953" t="s">
        <v>362</v>
      </c>
      <c r="F32" s="1003" t="s">
        <v>2689</v>
      </c>
      <c r="G32" s="1417" t="s">
        <v>2690</v>
      </c>
      <c r="H32" s="1388"/>
      <c r="I32" s="955"/>
      <c r="J32" s="956"/>
      <c r="K32" s="957"/>
      <c r="L32" s="958"/>
      <c r="M32" s="958"/>
      <c r="N32" s="958"/>
      <c r="O32" s="955"/>
      <c r="P32" s="957"/>
      <c r="Q32" s="960"/>
      <c r="R32" s="1596"/>
      <c r="S32" s="1418">
        <v>1</v>
      </c>
      <c r="T32" s="1419" t="s">
        <v>3185</v>
      </c>
    </row>
    <row r="33" spans="1:20" ht="15" thickBot="1">
      <c r="A33" s="1393" t="s">
        <v>1675</v>
      </c>
      <c r="B33" s="775" t="s">
        <v>1676</v>
      </c>
      <c r="C33" s="964" t="s">
        <v>710</v>
      </c>
      <c r="D33" s="964" t="s">
        <v>1677</v>
      </c>
      <c r="E33" s="964" t="s">
        <v>1596</v>
      </c>
      <c r="F33" s="964" t="s">
        <v>1748</v>
      </c>
      <c r="G33" s="1394" t="s">
        <v>1749</v>
      </c>
      <c r="H33" s="1388" t="s">
        <v>1750</v>
      </c>
      <c r="I33" s="955">
        <v>1</v>
      </c>
      <c r="J33" s="956">
        <v>44866</v>
      </c>
      <c r="K33" s="957" t="s">
        <v>766</v>
      </c>
      <c r="L33" s="958">
        <v>46508</v>
      </c>
      <c r="M33" s="958" t="s">
        <v>767</v>
      </c>
      <c r="N33" s="958"/>
      <c r="O33" s="955">
        <v>5</v>
      </c>
      <c r="P33" s="959">
        <v>24001825</v>
      </c>
      <c r="Q33" s="960">
        <v>240019210001</v>
      </c>
      <c r="R33" s="1597"/>
      <c r="S33" s="1063"/>
      <c r="T33" s="1067"/>
    </row>
  </sheetData>
  <sheetProtection algorithmName="SHA-512" hashValue="4Yfjy+/XPeOeRQEQ+a97ijTGGcBIuuDxEkJSGpqmQvLBGFxOmoD4GfOHHOp9co+8kKENoJ53ibnr55Mch8yIig==" saltValue="XHtTb6WJGGLoiR7wwaabiA==" spinCount="100000" sheet="1" objects="1" scenarios="1"/>
  <mergeCells count="1">
    <mergeCell ref="R5:R33"/>
  </mergeCells>
  <phoneticPr fontId="47" type="noConversion"/>
  <conditionalFormatting sqref="A4:A33">
    <cfRule type="containsText" dxfId="3" priority="2" operator="containsText" text="P3">
      <formula>NOT(ISERROR(SEARCH("P3",A4)))</formula>
    </cfRule>
    <cfRule type="containsText" dxfId="2" priority="3" operator="containsText" text="P1">
      <formula>NOT(ISERROR(SEARCH("P1",A4)))</formula>
    </cfRule>
    <cfRule type="containsText" dxfId="1" priority="4" operator="containsText" text="P2">
      <formula>NOT(ISERROR(SEARCH("P2",A4)))</formula>
    </cfRule>
  </conditionalFormatting>
  <conditionalFormatting sqref="D4:D33">
    <cfRule type="containsText" dxfId="0" priority="1" operator="containsText" text="PRINCIPAL">
      <formula>NOT(ISERROR(SEARCH("PRINCIPAL",D4)))</formula>
    </cfRule>
  </conditionalFormatting>
  <pageMargins left="0.7" right="0.7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264"/>
  <sheetViews>
    <sheetView topLeftCell="A113" zoomScale="90" zoomScaleNormal="90" workbookViewId="0">
      <selection activeCell="O149" sqref="O149"/>
    </sheetView>
  </sheetViews>
  <sheetFormatPr baseColWidth="10" defaultRowHeight="14.4"/>
  <cols>
    <col min="1" max="1" width="20.33203125" style="129" customWidth="1"/>
    <col min="2" max="2" width="29.44140625" style="12" customWidth="1"/>
    <col min="3" max="3" width="25.88671875" style="1" bestFit="1" customWidth="1"/>
    <col min="4" max="4" width="6.6640625" style="203" customWidth="1"/>
    <col min="5" max="5" width="6.6640625" style="239" customWidth="1"/>
    <col min="6" max="6" width="23.6640625" customWidth="1"/>
    <col min="7" max="7" width="10.44140625" style="11" customWidth="1"/>
    <col min="8" max="8" width="6" style="82" customWidth="1"/>
    <col min="9" max="9" width="5.44140625" style="239" customWidth="1"/>
    <col min="10" max="10" width="23.6640625" customWidth="1"/>
    <col min="11" max="11" width="14" customWidth="1"/>
  </cols>
  <sheetData>
    <row r="1" spans="1:11" s="156" customFormat="1">
      <c r="A1" s="18">
        <v>46143</v>
      </c>
      <c r="B1" s="2"/>
      <c r="C1" s="356"/>
      <c r="D1" s="203"/>
      <c r="E1" s="239"/>
      <c r="F1" s="464"/>
      <c r="G1" s="356"/>
      <c r="H1" s="82"/>
      <c r="I1" s="239"/>
      <c r="J1" s="464"/>
      <c r="K1" s="464"/>
    </row>
    <row r="2" spans="1:11" s="156" customFormat="1" ht="15" thickBot="1">
      <c r="A2" s="129"/>
      <c r="B2" s="2"/>
      <c r="C2" s="356"/>
      <c r="D2" s="203"/>
      <c r="E2" s="239"/>
      <c r="F2" s="464"/>
      <c r="G2" s="4"/>
      <c r="H2" s="82"/>
      <c r="I2" s="239"/>
      <c r="J2" s="464"/>
      <c r="K2" s="464"/>
    </row>
    <row r="3" spans="1:11" s="149" customFormat="1" ht="15" thickBot="1">
      <c r="A3" s="234"/>
      <c r="B3" s="254"/>
      <c r="C3" s="17"/>
      <c r="D3" s="1490" t="s">
        <v>5</v>
      </c>
      <c r="E3" s="1491"/>
      <c r="F3" s="1492"/>
      <c r="G3" s="223" t="s">
        <v>7</v>
      </c>
      <c r="H3" s="1491" t="s">
        <v>53</v>
      </c>
      <c r="I3" s="1491"/>
      <c r="J3" s="1492"/>
      <c r="K3" s="224" t="s">
        <v>7</v>
      </c>
    </row>
    <row r="4" spans="1:11" s="156" customFormat="1" ht="15" thickBot="1">
      <c r="A4" s="8" t="s">
        <v>0</v>
      </c>
      <c r="B4" s="21" t="s">
        <v>191</v>
      </c>
      <c r="C4" s="255" t="s">
        <v>27</v>
      </c>
      <c r="D4" s="277" t="s">
        <v>2</v>
      </c>
      <c r="E4" s="240" t="s">
        <v>3</v>
      </c>
      <c r="F4" s="226" t="s">
        <v>4</v>
      </c>
      <c r="G4" s="225"/>
      <c r="H4" s="312" t="s">
        <v>2</v>
      </c>
      <c r="I4" s="240" t="s">
        <v>3</v>
      </c>
      <c r="J4" s="226" t="s">
        <v>4</v>
      </c>
      <c r="K4" s="225"/>
    </row>
    <row r="5" spans="1:11" s="650" customFormat="1" ht="15.6" customHeight="1">
      <c r="A5" s="1493" t="s">
        <v>19</v>
      </c>
      <c r="B5" s="496" t="s">
        <v>39</v>
      </c>
      <c r="C5" s="688" t="s">
        <v>30</v>
      </c>
      <c r="D5" s="655"/>
      <c r="E5" s="656"/>
      <c r="F5" s="232"/>
      <c r="G5" s="520"/>
      <c r="H5" s="694"/>
      <c r="I5" s="656"/>
      <c r="J5" s="232"/>
      <c r="K5" s="520"/>
    </row>
    <row r="6" spans="1:11" s="739" customFormat="1" ht="15.6" customHeight="1" thickBot="1">
      <c r="A6" s="1506"/>
      <c r="B6" s="689" t="s">
        <v>1980</v>
      </c>
      <c r="C6" s="1179" t="s">
        <v>31</v>
      </c>
      <c r="D6" s="632"/>
      <c r="E6" s="633"/>
      <c r="F6" s="303"/>
      <c r="G6" s="23"/>
      <c r="H6" s="1080">
        <v>1</v>
      </c>
      <c r="I6" s="210">
        <v>1</v>
      </c>
      <c r="J6" s="30" t="s">
        <v>2884</v>
      </c>
      <c r="K6" s="23"/>
    </row>
    <row r="7" spans="1:11" s="156" customFormat="1" ht="15.6" customHeight="1">
      <c r="A7" s="1468" t="s">
        <v>390</v>
      </c>
      <c r="B7" s="470" t="s">
        <v>1981</v>
      </c>
      <c r="C7" s="242" t="s">
        <v>29</v>
      </c>
      <c r="D7" s="540"/>
      <c r="E7" s="490"/>
      <c r="F7" s="490"/>
      <c r="G7" s="213"/>
      <c r="H7" s="1093">
        <v>1</v>
      </c>
      <c r="I7" s="208">
        <v>1</v>
      </c>
      <c r="J7" s="275" t="s">
        <v>2796</v>
      </c>
      <c r="K7" s="213"/>
    </row>
    <row r="8" spans="1:11" s="156" customFormat="1" ht="15.6" customHeight="1" thickBot="1">
      <c r="A8" s="1470"/>
      <c r="B8" s="486" t="s">
        <v>331</v>
      </c>
      <c r="C8" s="539" t="s">
        <v>31</v>
      </c>
      <c r="D8" s="517"/>
      <c r="E8" s="235"/>
      <c r="F8" s="235"/>
      <c r="G8" s="215"/>
      <c r="H8" s="1082">
        <v>1</v>
      </c>
      <c r="I8" s="206">
        <v>1</v>
      </c>
      <c r="J8" s="523" t="s">
        <v>2792</v>
      </c>
      <c r="K8" s="215"/>
    </row>
    <row r="9" spans="1:11" s="1096" customFormat="1" ht="15.6" customHeight="1">
      <c r="A9" s="1468" t="s">
        <v>198</v>
      </c>
      <c r="B9" s="1144" t="s">
        <v>1961</v>
      </c>
      <c r="C9" s="1146" t="s">
        <v>28</v>
      </c>
      <c r="D9" s="1148">
        <v>1</v>
      </c>
      <c r="E9" s="669">
        <v>1</v>
      </c>
      <c r="F9" s="227" t="s">
        <v>2157</v>
      </c>
      <c r="G9" s="213"/>
      <c r="H9" s="655"/>
      <c r="I9" s="656"/>
      <c r="J9" s="615"/>
      <c r="K9" s="213"/>
    </row>
    <row r="10" spans="1:11" s="1096" customFormat="1" ht="15.6" customHeight="1">
      <c r="A10" s="1469"/>
      <c r="B10" s="473" t="s">
        <v>1962</v>
      </c>
      <c r="C10" s="214" t="s">
        <v>28</v>
      </c>
      <c r="D10" s="1145">
        <v>1</v>
      </c>
      <c r="E10" s="652">
        <v>1</v>
      </c>
      <c r="F10" s="188" t="s">
        <v>2154</v>
      </c>
      <c r="G10" s="211"/>
      <c r="H10" s="681"/>
      <c r="I10" s="627"/>
      <c r="J10" s="231"/>
      <c r="K10" s="211"/>
    </row>
    <row r="11" spans="1:11" s="19" customFormat="1" ht="15.6" customHeight="1">
      <c r="A11" s="1469"/>
      <c r="B11" s="1091" t="s">
        <v>1963</v>
      </c>
      <c r="C11" s="1147" t="s">
        <v>29</v>
      </c>
      <c r="D11" s="1477">
        <v>2</v>
      </c>
      <c r="E11" s="526">
        <v>1</v>
      </c>
      <c r="F11" s="304" t="s">
        <v>2151</v>
      </c>
      <c r="G11" s="217"/>
      <c r="H11" s="1102">
        <v>1</v>
      </c>
      <c r="I11" s="209">
        <v>1</v>
      </c>
      <c r="J11" s="1143" t="s">
        <v>3023</v>
      </c>
      <c r="K11" s="217"/>
    </row>
    <row r="12" spans="1:11" s="650" customFormat="1" ht="15.6" customHeight="1">
      <c r="A12" s="1469"/>
      <c r="B12" s="1091"/>
      <c r="C12" s="1147"/>
      <c r="D12" s="1478"/>
      <c r="E12" s="526">
        <v>2</v>
      </c>
      <c r="F12" s="304" t="s">
        <v>2155</v>
      </c>
      <c r="G12" s="217"/>
      <c r="H12" s="535"/>
      <c r="I12" s="236"/>
      <c r="J12" s="236"/>
      <c r="K12" s="217"/>
    </row>
    <row r="13" spans="1:11" s="19" customFormat="1" ht="15.6" customHeight="1">
      <c r="A13" s="1469"/>
      <c r="B13" s="473" t="s">
        <v>432</v>
      </c>
      <c r="C13" s="211" t="s">
        <v>29</v>
      </c>
      <c r="D13" s="1084">
        <v>1</v>
      </c>
      <c r="E13" s="472">
        <v>1</v>
      </c>
      <c r="F13" s="13" t="s">
        <v>2156</v>
      </c>
      <c r="G13" s="211"/>
      <c r="H13" s="535"/>
      <c r="I13" s="236"/>
      <c r="J13" s="236"/>
      <c r="K13" s="211"/>
    </row>
    <row r="14" spans="1:11" s="3" customFormat="1">
      <c r="A14" s="1469"/>
      <c r="B14" s="759" t="s">
        <v>295</v>
      </c>
      <c r="C14" s="244" t="s">
        <v>32</v>
      </c>
      <c r="D14" s="1083">
        <v>1</v>
      </c>
      <c r="E14" s="472">
        <v>1</v>
      </c>
      <c r="F14" s="165" t="s">
        <v>2150</v>
      </c>
      <c r="G14" s="211"/>
      <c r="H14" s="535"/>
      <c r="I14" s="236"/>
      <c r="J14" s="236"/>
      <c r="K14" s="211"/>
    </row>
    <row r="15" spans="1:11" s="3" customFormat="1">
      <c r="A15" s="1469"/>
      <c r="B15" s="484" t="s">
        <v>1964</v>
      </c>
      <c r="C15" s="282" t="s">
        <v>31</v>
      </c>
      <c r="D15" s="1476">
        <v>2</v>
      </c>
      <c r="E15" s="472">
        <v>1</v>
      </c>
      <c r="F15" s="188" t="s">
        <v>2138</v>
      </c>
      <c r="G15" s="211"/>
      <c r="H15" s="1465">
        <v>2</v>
      </c>
      <c r="I15" s="207">
        <v>1</v>
      </c>
      <c r="J15" s="356" t="s">
        <v>2989</v>
      </c>
      <c r="K15" s="354"/>
    </row>
    <row r="16" spans="1:11" s="125" customFormat="1">
      <c r="A16" s="1469"/>
      <c r="B16" s="471"/>
      <c r="C16" s="274"/>
      <c r="D16" s="1478"/>
      <c r="E16" s="472">
        <v>2</v>
      </c>
      <c r="F16" s="188" t="s">
        <v>2149</v>
      </c>
      <c r="G16" s="211"/>
      <c r="H16" s="1467"/>
      <c r="I16" s="207">
        <v>2</v>
      </c>
      <c r="J16" s="188" t="s">
        <v>3017</v>
      </c>
      <c r="K16" s="211"/>
    </row>
    <row r="17" spans="1:11" s="125" customFormat="1">
      <c r="A17" s="1469"/>
      <c r="B17" s="487" t="s">
        <v>613</v>
      </c>
      <c r="C17" s="301" t="s">
        <v>31</v>
      </c>
      <c r="D17" s="1089">
        <v>1</v>
      </c>
      <c r="E17" s="472">
        <v>1</v>
      </c>
      <c r="F17" s="188" t="s">
        <v>2153</v>
      </c>
      <c r="G17" s="211"/>
      <c r="H17" s="1465">
        <v>2</v>
      </c>
      <c r="I17" s="207">
        <v>1</v>
      </c>
      <c r="J17" s="188" t="s">
        <v>3002</v>
      </c>
      <c r="K17" s="211"/>
    </row>
    <row r="18" spans="1:11" s="356" customFormat="1">
      <c r="A18" s="1469"/>
      <c r="B18" s="471"/>
      <c r="C18" s="274"/>
      <c r="D18" s="513"/>
      <c r="E18" s="233"/>
      <c r="F18" s="233"/>
      <c r="G18" s="211"/>
      <c r="H18" s="1467"/>
      <c r="I18" s="207">
        <v>2</v>
      </c>
      <c r="J18" s="188" t="s">
        <v>3021</v>
      </c>
      <c r="K18" s="211"/>
    </row>
    <row r="19" spans="1:11" s="156" customFormat="1">
      <c r="A19" s="1469"/>
      <c r="B19" s="484" t="s">
        <v>54</v>
      </c>
      <c r="C19" s="216" t="s">
        <v>55</v>
      </c>
      <c r="D19" s="513"/>
      <c r="E19" s="233"/>
      <c r="F19" s="233"/>
      <c r="G19" s="211"/>
      <c r="H19" s="1465">
        <v>2</v>
      </c>
      <c r="I19" s="207">
        <v>1</v>
      </c>
      <c r="J19" s="188" t="s">
        <v>3010</v>
      </c>
      <c r="K19" s="211"/>
    </row>
    <row r="20" spans="1:11" s="156" customFormat="1">
      <c r="A20" s="1469"/>
      <c r="B20" s="471"/>
      <c r="C20" s="217"/>
      <c r="D20" s="518"/>
      <c r="E20" s="276"/>
      <c r="F20" s="276"/>
      <c r="G20" s="217"/>
      <c r="H20" s="1467"/>
      <c r="I20" s="207">
        <v>2</v>
      </c>
      <c r="J20" s="188" t="s">
        <v>3013</v>
      </c>
      <c r="K20" s="211"/>
    </row>
    <row r="21" spans="1:11" s="1096" customFormat="1" ht="15" thickBot="1">
      <c r="A21" s="1470"/>
      <c r="B21" s="610" t="s">
        <v>295</v>
      </c>
      <c r="C21" s="611" t="s">
        <v>32</v>
      </c>
      <c r="D21" s="1151">
        <v>1</v>
      </c>
      <c r="E21" s="1150">
        <v>1</v>
      </c>
      <c r="F21" s="1149"/>
      <c r="G21" s="212"/>
      <c r="H21" s="1100">
        <v>1</v>
      </c>
      <c r="I21" s="279">
        <v>1</v>
      </c>
      <c r="J21" s="386" t="s">
        <v>3018</v>
      </c>
      <c r="K21" s="218"/>
    </row>
    <row r="22" spans="1:11" s="149" customFormat="1" ht="15" customHeight="1">
      <c r="A22" s="1468" t="s">
        <v>199</v>
      </c>
      <c r="B22" s="691" t="s">
        <v>539</v>
      </c>
      <c r="C22" s="161" t="s">
        <v>538</v>
      </c>
      <c r="D22" s="515"/>
      <c r="E22" s="232"/>
      <c r="F22" s="528"/>
      <c r="G22" s="213"/>
      <c r="H22" s="731">
        <v>1</v>
      </c>
      <c r="I22" s="208">
        <v>1</v>
      </c>
      <c r="J22" s="185" t="s">
        <v>2854</v>
      </c>
      <c r="K22" s="213"/>
    </row>
    <row r="23" spans="1:11" s="650" customFormat="1">
      <c r="A23" s="1469"/>
      <c r="B23" s="349" t="s">
        <v>620</v>
      </c>
      <c r="C23" s="25" t="s">
        <v>538</v>
      </c>
      <c r="D23" s="516"/>
      <c r="E23" s="233"/>
      <c r="F23" s="513"/>
      <c r="G23" s="211"/>
      <c r="H23" s="732">
        <v>1</v>
      </c>
      <c r="I23" s="207">
        <v>1</v>
      </c>
      <c r="J23" s="165" t="s">
        <v>2858</v>
      </c>
      <c r="K23" s="211"/>
    </row>
    <row r="24" spans="1:11" s="739" customFormat="1">
      <c r="A24" s="1469"/>
      <c r="B24" s="349" t="s">
        <v>1984</v>
      </c>
      <c r="C24" s="25" t="s">
        <v>1983</v>
      </c>
      <c r="D24" s="516"/>
      <c r="E24" s="233"/>
      <c r="F24" s="513"/>
      <c r="G24" s="211"/>
      <c r="H24" s="732">
        <v>1</v>
      </c>
      <c r="I24" s="207">
        <v>1</v>
      </c>
      <c r="J24" s="165" t="s">
        <v>2864</v>
      </c>
      <c r="K24" s="354"/>
    </row>
    <row r="25" spans="1:11">
      <c r="A25" s="1469"/>
      <c r="B25" s="741" t="s">
        <v>1965</v>
      </c>
      <c r="C25" s="1184" t="s">
        <v>30</v>
      </c>
      <c r="D25" s="1086">
        <v>1</v>
      </c>
      <c r="E25" s="207">
        <v>1</v>
      </c>
      <c r="F25" s="29" t="s">
        <v>2222</v>
      </c>
      <c r="G25" s="211"/>
      <c r="H25" s="516"/>
      <c r="I25" s="233"/>
      <c r="J25" s="233"/>
      <c r="K25" s="211"/>
    </row>
    <row r="26" spans="1:11" s="1096" customFormat="1">
      <c r="A26" s="1469"/>
      <c r="B26" s="741" t="s">
        <v>170</v>
      </c>
      <c r="C26" s="284" t="s">
        <v>30</v>
      </c>
      <c r="D26" s="681"/>
      <c r="E26" s="627"/>
      <c r="F26" s="236"/>
      <c r="G26" s="211"/>
      <c r="H26" s="1145">
        <v>1</v>
      </c>
      <c r="I26" s="652">
        <v>1</v>
      </c>
      <c r="J26" s="29" t="s">
        <v>2859</v>
      </c>
      <c r="K26" s="211"/>
    </row>
    <row r="27" spans="1:11" s="1096" customFormat="1" ht="15" thickBot="1">
      <c r="A27" s="1470"/>
      <c r="B27" s="1182" t="s">
        <v>1982</v>
      </c>
      <c r="C27" s="1183" t="s">
        <v>30</v>
      </c>
      <c r="D27" s="632"/>
      <c r="E27" s="633"/>
      <c r="F27" s="303"/>
      <c r="G27" s="212"/>
      <c r="H27" s="1151">
        <v>1</v>
      </c>
      <c r="I27" s="1150">
        <v>1</v>
      </c>
      <c r="J27" s="30" t="s">
        <v>2857</v>
      </c>
      <c r="K27" s="212"/>
    </row>
    <row r="28" spans="1:11" s="511" customFormat="1" ht="15" customHeight="1">
      <c r="A28" s="1468" t="s">
        <v>540</v>
      </c>
      <c r="B28" s="754"/>
      <c r="C28" s="755"/>
      <c r="D28" s="542"/>
      <c r="E28" s="241"/>
      <c r="F28" s="241"/>
      <c r="G28" s="259"/>
      <c r="H28" s="661"/>
      <c r="I28" s="656"/>
      <c r="J28" s="1192"/>
      <c r="K28" s="259"/>
    </row>
    <row r="29" spans="1:11" s="511" customFormat="1" ht="15" thickBot="1">
      <c r="A29" s="1470"/>
      <c r="B29" s="756"/>
      <c r="C29" s="757"/>
      <c r="D29" s="536"/>
      <c r="E29" s="237"/>
      <c r="F29" s="237"/>
      <c r="G29" s="264"/>
      <c r="H29" s="699"/>
      <c r="I29" s="666"/>
      <c r="J29" s="758"/>
      <c r="K29" s="243"/>
    </row>
    <row r="30" spans="1:11">
      <c r="A30" s="1468" t="s">
        <v>22</v>
      </c>
      <c r="B30" s="471" t="s">
        <v>1989</v>
      </c>
      <c r="C30" s="450" t="s">
        <v>40</v>
      </c>
      <c r="D30" s="276"/>
      <c r="E30" s="276"/>
      <c r="F30" s="276"/>
      <c r="G30" s="217"/>
      <c r="H30" s="727">
        <v>1</v>
      </c>
      <c r="I30" s="209">
        <v>1</v>
      </c>
      <c r="J30" s="10" t="s">
        <v>2772</v>
      </c>
      <c r="K30" s="217"/>
    </row>
    <row r="31" spans="1:11" s="600" customFormat="1">
      <c r="A31" s="1469"/>
      <c r="B31" s="474" t="s">
        <v>1990</v>
      </c>
      <c r="C31" s="345" t="s">
        <v>549</v>
      </c>
      <c r="D31" s="513"/>
      <c r="E31" s="233"/>
      <c r="F31" s="233"/>
      <c r="G31" s="211"/>
      <c r="H31" s="647">
        <v>1</v>
      </c>
      <c r="I31" s="207">
        <v>1</v>
      </c>
      <c r="J31" s="29" t="s">
        <v>2775</v>
      </c>
      <c r="K31" s="211"/>
    </row>
    <row r="32" spans="1:11" ht="15" thickBot="1">
      <c r="A32" s="1469"/>
      <c r="B32" s="746"/>
      <c r="C32" s="215"/>
      <c r="D32" s="681"/>
      <c r="E32" s="627"/>
      <c r="F32" s="236"/>
      <c r="G32" s="211"/>
      <c r="H32" s="681"/>
      <c r="I32" s="627"/>
      <c r="J32" s="236"/>
      <c r="K32" s="211"/>
    </row>
    <row r="33" spans="1:11" s="920" customFormat="1" ht="15.75" customHeight="1">
      <c r="A33" s="1468" t="s">
        <v>519</v>
      </c>
      <c r="B33" s="479" t="s">
        <v>669</v>
      </c>
      <c r="C33" s="348" t="s">
        <v>28</v>
      </c>
      <c r="D33" s="919">
        <v>1</v>
      </c>
      <c r="E33" s="208">
        <v>1</v>
      </c>
      <c r="F33" s="485" t="s">
        <v>2204</v>
      </c>
      <c r="G33" s="213"/>
      <c r="H33" s="655"/>
      <c r="I33" s="656"/>
      <c r="J33" s="241"/>
      <c r="K33" s="213"/>
    </row>
    <row r="34" spans="1:11" s="600" customFormat="1" ht="15" customHeight="1">
      <c r="A34" s="1469"/>
      <c r="B34" s="474" t="s">
        <v>1992</v>
      </c>
      <c r="C34" s="345" t="s">
        <v>31</v>
      </c>
      <c r="D34" s="608"/>
      <c r="E34" s="258"/>
      <c r="F34" s="276"/>
      <c r="G34" s="217"/>
      <c r="H34" s="645">
        <v>1</v>
      </c>
      <c r="I34" s="209">
        <v>1</v>
      </c>
      <c r="J34" s="299" t="s">
        <v>3065</v>
      </c>
      <c r="K34" s="217"/>
    </row>
    <row r="35" spans="1:11" ht="15" thickBot="1">
      <c r="A35" s="1469"/>
      <c r="B35" s="759" t="s">
        <v>1993</v>
      </c>
      <c r="C35" s="244" t="s">
        <v>30</v>
      </c>
      <c r="D35" s="535"/>
      <c r="E35" s="236"/>
      <c r="F35" s="233"/>
      <c r="G35" s="211"/>
      <c r="H35" s="647">
        <v>1</v>
      </c>
      <c r="I35" s="207">
        <v>1</v>
      </c>
      <c r="J35" s="165" t="s">
        <v>3062</v>
      </c>
      <c r="K35" s="211"/>
    </row>
    <row r="36" spans="1:11" s="510" customFormat="1">
      <c r="A36" s="1468" t="s">
        <v>13</v>
      </c>
      <c r="B36" s="470" t="s">
        <v>434</v>
      </c>
      <c r="C36" s="213" t="s">
        <v>30</v>
      </c>
      <c r="D36" s="646">
        <v>1</v>
      </c>
      <c r="E36" s="208">
        <v>1</v>
      </c>
      <c r="F36" s="227" t="s">
        <v>2079</v>
      </c>
      <c r="G36" s="213"/>
      <c r="H36" s="655"/>
      <c r="I36" s="656"/>
      <c r="J36" s="232"/>
      <c r="K36" s="698"/>
    </row>
    <row r="37" spans="1:11" s="650" customFormat="1" ht="15" thickBot="1">
      <c r="A37" s="1470"/>
      <c r="B37" s="486"/>
      <c r="C37" s="218"/>
      <c r="D37" s="699"/>
      <c r="E37" s="666"/>
      <c r="F37" s="545"/>
      <c r="G37" s="218"/>
      <c r="H37" s="692"/>
      <c r="I37" s="666"/>
      <c r="J37" s="280"/>
      <c r="K37" s="697"/>
    </row>
    <row r="38" spans="1:11">
      <c r="A38" s="1469" t="s">
        <v>646</v>
      </c>
      <c r="B38" s="1498" t="s">
        <v>224</v>
      </c>
      <c r="C38" s="1502" t="s">
        <v>31</v>
      </c>
      <c r="D38" s="513"/>
      <c r="E38" s="233"/>
      <c r="F38" s="233"/>
      <c r="G38" s="211"/>
      <c r="H38" s="1465">
        <v>2</v>
      </c>
      <c r="I38" s="207">
        <v>1</v>
      </c>
      <c r="J38" s="188" t="s">
        <v>3049</v>
      </c>
      <c r="K38" s="211"/>
    </row>
    <row r="39" spans="1:11" s="650" customFormat="1">
      <c r="A39" s="1469"/>
      <c r="B39" s="1499"/>
      <c r="C39" s="1503"/>
      <c r="D39" s="513"/>
      <c r="E39" s="233"/>
      <c r="F39" s="233"/>
      <c r="G39" s="211"/>
      <c r="H39" s="1466"/>
      <c r="I39" s="207">
        <v>2</v>
      </c>
      <c r="J39" s="188" t="s">
        <v>3050</v>
      </c>
      <c r="K39" s="211"/>
    </row>
    <row r="40" spans="1:11">
      <c r="A40" s="1469"/>
      <c r="B40" s="484" t="s">
        <v>37</v>
      </c>
      <c r="C40" s="216" t="s">
        <v>30</v>
      </c>
      <c r="D40" s="1476">
        <v>3</v>
      </c>
      <c r="E40" s="207">
        <v>1</v>
      </c>
      <c r="F40" s="13" t="s">
        <v>2080</v>
      </c>
      <c r="G40" s="211"/>
      <c r="H40" s="262">
        <v>1</v>
      </c>
      <c r="I40" s="207">
        <v>1</v>
      </c>
      <c r="J40" s="188"/>
      <c r="K40" s="211"/>
    </row>
    <row r="41" spans="1:11">
      <c r="A41" s="1469"/>
      <c r="B41" s="487"/>
      <c r="C41" s="212"/>
      <c r="D41" s="1477"/>
      <c r="E41" s="209">
        <v>2</v>
      </c>
      <c r="F41" s="304" t="s">
        <v>2081</v>
      </c>
      <c r="G41" s="217"/>
      <c r="H41" s="276"/>
      <c r="I41" s="276"/>
      <c r="J41" s="276"/>
      <c r="K41" s="217"/>
    </row>
    <row r="42" spans="1:11">
      <c r="A42" s="1469"/>
      <c r="B42" s="471"/>
      <c r="C42" s="217"/>
      <c r="D42" s="1478"/>
      <c r="E42" s="207">
        <v>3</v>
      </c>
      <c r="F42" s="13" t="s">
        <v>2082</v>
      </c>
      <c r="G42" s="211"/>
      <c r="H42" s="276"/>
      <c r="I42" s="276"/>
      <c r="J42" s="233"/>
      <c r="K42" s="211"/>
    </row>
    <row r="43" spans="1:11" ht="15" thickBot="1">
      <c r="A43" s="1469"/>
      <c r="B43" s="484" t="s">
        <v>1995</v>
      </c>
      <c r="C43" s="1211">
        <v>45</v>
      </c>
      <c r="D43" s="659"/>
      <c r="E43" s="654"/>
      <c r="F43" s="436"/>
      <c r="G43" s="216"/>
      <c r="H43" s="1079">
        <v>1</v>
      </c>
      <c r="I43" s="207">
        <v>1</v>
      </c>
      <c r="J43" s="15" t="s">
        <v>3060</v>
      </c>
      <c r="K43" s="211"/>
    </row>
    <row r="44" spans="1:11">
      <c r="A44" s="1468" t="s">
        <v>220</v>
      </c>
      <c r="B44" s="630" t="s">
        <v>170</v>
      </c>
      <c r="C44" s="617" t="s">
        <v>30</v>
      </c>
      <c r="D44" s="597">
        <v>1</v>
      </c>
      <c r="E44" s="208">
        <v>1</v>
      </c>
      <c r="F44" s="485" t="s">
        <v>2186</v>
      </c>
      <c r="G44" s="213"/>
      <c r="H44" s="232"/>
      <c r="I44" s="232"/>
      <c r="J44" s="232"/>
      <c r="K44" s="213"/>
    </row>
    <row r="45" spans="1:11">
      <c r="A45" s="1469"/>
      <c r="B45" s="748"/>
      <c r="C45" s="514"/>
      <c r="D45" s="535"/>
      <c r="E45" s="236"/>
      <c r="F45" s="236"/>
      <c r="G45" s="211"/>
      <c r="H45" s="1180"/>
      <c r="I45" s="627"/>
      <c r="J45" s="236"/>
      <c r="K45" s="211"/>
    </row>
    <row r="46" spans="1:11" s="739" customFormat="1" ht="15" thickBot="1">
      <c r="A46" s="1470"/>
      <c r="B46" s="525"/>
      <c r="C46" s="543"/>
      <c r="D46" s="536"/>
      <c r="E46" s="237"/>
      <c r="F46" s="237"/>
      <c r="G46" s="215"/>
      <c r="H46" s="1429"/>
      <c r="I46" s="682"/>
      <c r="J46" s="237"/>
      <c r="K46" s="215"/>
    </row>
    <row r="47" spans="1:11" ht="15" customHeight="1">
      <c r="A47" s="1468" t="s">
        <v>202</v>
      </c>
      <c r="B47" s="477" t="s">
        <v>470</v>
      </c>
      <c r="C47" s="450" t="s">
        <v>28</v>
      </c>
      <c r="D47" s="673"/>
      <c r="E47" s="635"/>
      <c r="F47" s="258"/>
      <c r="G47" s="217"/>
      <c r="H47" s="727">
        <v>1</v>
      </c>
      <c r="I47" s="209">
        <v>1</v>
      </c>
      <c r="J47" s="10" t="s">
        <v>2941</v>
      </c>
      <c r="K47" s="217"/>
    </row>
    <row r="48" spans="1:11" s="510" customFormat="1">
      <c r="A48" s="1469"/>
      <c r="B48" s="473" t="s">
        <v>41</v>
      </c>
      <c r="C48" s="214" t="s">
        <v>29</v>
      </c>
      <c r="D48" s="673"/>
      <c r="E48" s="635"/>
      <c r="F48" s="258"/>
      <c r="G48" s="217"/>
      <c r="H48" s="645">
        <v>1</v>
      </c>
      <c r="I48" s="209">
        <v>1</v>
      </c>
      <c r="J48" s="10" t="s">
        <v>2950</v>
      </c>
      <c r="K48" s="217"/>
    </row>
    <row r="49" spans="1:12" s="739" customFormat="1">
      <c r="A49" s="1469"/>
      <c r="B49" s="351" t="s">
        <v>1996</v>
      </c>
      <c r="C49" s="1212">
        <v>37</v>
      </c>
      <c r="D49" s="673"/>
      <c r="E49" s="635"/>
      <c r="F49" s="258"/>
      <c r="G49" s="217"/>
      <c r="H49" s="1080">
        <v>1</v>
      </c>
      <c r="I49" s="209">
        <v>1</v>
      </c>
      <c r="J49" s="311" t="s">
        <v>2949</v>
      </c>
      <c r="K49" s="217"/>
    </row>
    <row r="50" spans="1:12" s="510" customFormat="1">
      <c r="A50" s="1469"/>
      <c r="B50" s="484" t="s">
        <v>435</v>
      </c>
      <c r="C50" s="216" t="s">
        <v>31</v>
      </c>
      <c r="D50" s="681"/>
      <c r="E50" s="627"/>
      <c r="F50" s="236"/>
      <c r="G50" s="211"/>
      <c r="H50" s="1465">
        <v>2</v>
      </c>
      <c r="I50" s="207">
        <v>1</v>
      </c>
      <c r="J50" s="15" t="s">
        <v>2936</v>
      </c>
      <c r="K50" s="211"/>
    </row>
    <row r="51" spans="1:12" s="1096" customFormat="1">
      <c r="A51" s="1469"/>
      <c r="B51" s="471"/>
      <c r="C51" s="217"/>
      <c r="D51" s="660"/>
      <c r="E51" s="627"/>
      <c r="F51" s="236"/>
      <c r="G51" s="211"/>
      <c r="H51" s="1467"/>
      <c r="I51" s="207">
        <v>2</v>
      </c>
      <c r="J51" s="15" t="s">
        <v>2947</v>
      </c>
      <c r="K51" s="211"/>
    </row>
    <row r="52" spans="1:12" s="650" customFormat="1">
      <c r="A52" s="1469"/>
      <c r="B52" s="473" t="s">
        <v>328</v>
      </c>
      <c r="C52" s="211" t="s">
        <v>549</v>
      </c>
      <c r="D52" s="660"/>
      <c r="E52" s="627"/>
      <c r="F52" s="236"/>
      <c r="G52" s="211"/>
      <c r="H52" s="732">
        <v>1</v>
      </c>
      <c r="I52" s="207">
        <v>1</v>
      </c>
      <c r="J52" s="15" t="s">
        <v>2942</v>
      </c>
      <c r="K52" s="211"/>
    </row>
    <row r="53" spans="1:12" s="739" customFormat="1" ht="15" thickBot="1">
      <c r="A53" s="1469"/>
      <c r="B53" s="473" t="s">
        <v>621</v>
      </c>
      <c r="C53" s="211" t="s">
        <v>55</v>
      </c>
      <c r="D53" s="660"/>
      <c r="E53" s="627"/>
      <c r="F53" s="236"/>
      <c r="G53" s="211"/>
      <c r="H53" s="732">
        <v>1</v>
      </c>
      <c r="I53" s="207">
        <v>1</v>
      </c>
      <c r="J53" s="15" t="s">
        <v>2939</v>
      </c>
      <c r="K53" s="211"/>
    </row>
    <row r="54" spans="1:12">
      <c r="A54" s="1468" t="s">
        <v>21</v>
      </c>
      <c r="B54" s="1500" t="s">
        <v>541</v>
      </c>
      <c r="C54" s="1504" t="s">
        <v>32</v>
      </c>
      <c r="D54" s="604"/>
      <c r="E54" s="241"/>
      <c r="F54" s="232"/>
      <c r="G54" s="213"/>
      <c r="H54" s="1471">
        <v>2</v>
      </c>
      <c r="I54" s="208">
        <v>1</v>
      </c>
      <c r="J54" s="20" t="s">
        <v>2754</v>
      </c>
      <c r="K54" s="451"/>
    </row>
    <row r="55" spans="1:12" s="600" customFormat="1">
      <c r="A55" s="1469"/>
      <c r="B55" s="1501"/>
      <c r="C55" s="1505"/>
      <c r="D55" s="609"/>
      <c r="E55" s="258"/>
      <c r="F55" s="276"/>
      <c r="G55" s="217"/>
      <c r="H55" s="1467"/>
      <c r="I55" s="209">
        <v>1</v>
      </c>
      <c r="J55" s="10" t="s">
        <v>2761</v>
      </c>
      <c r="K55" s="452"/>
    </row>
    <row r="56" spans="1:12">
      <c r="A56" s="1469"/>
      <c r="B56" s="734" t="s">
        <v>471</v>
      </c>
      <c r="C56" s="735" t="s">
        <v>31</v>
      </c>
      <c r="D56" s="605"/>
      <c r="E56" s="236"/>
      <c r="F56" s="233"/>
      <c r="G56" s="211"/>
      <c r="H56" s="728">
        <v>1</v>
      </c>
      <c r="I56" s="207">
        <v>1</v>
      </c>
      <c r="J56" s="15" t="s">
        <v>2763</v>
      </c>
      <c r="K56" s="452"/>
      <c r="L56" s="197"/>
    </row>
    <row r="57" spans="1:12">
      <c r="A57" s="1469"/>
      <c r="B57" s="479" t="s">
        <v>329</v>
      </c>
      <c r="C57" s="348" t="s">
        <v>30</v>
      </c>
      <c r="D57" s="1465">
        <v>2</v>
      </c>
      <c r="E57" s="207">
        <v>1</v>
      </c>
      <c r="F57" s="1278" t="s">
        <v>2120</v>
      </c>
      <c r="G57" s="211"/>
      <c r="H57" s="535"/>
      <c r="I57" s="236"/>
      <c r="J57" s="236"/>
      <c r="K57" s="211"/>
      <c r="L57" s="197"/>
    </row>
    <row r="58" spans="1:12" s="1096" customFormat="1">
      <c r="A58" s="1469"/>
      <c r="B58" s="479"/>
      <c r="C58" s="348"/>
      <c r="D58" s="1467"/>
      <c r="E58" s="207">
        <v>2</v>
      </c>
      <c r="F58" s="1278" t="s">
        <v>2123</v>
      </c>
      <c r="G58" s="211"/>
      <c r="H58" s="535"/>
      <c r="I58" s="236"/>
      <c r="J58" s="236"/>
      <c r="K58" s="211"/>
      <c r="L58" s="197"/>
    </row>
    <row r="59" spans="1:12">
      <c r="A59" s="1469"/>
      <c r="B59" s="481" t="s">
        <v>614</v>
      </c>
      <c r="C59" s="346" t="s">
        <v>40</v>
      </c>
      <c r="D59" s="1465">
        <v>2</v>
      </c>
      <c r="E59" s="207">
        <v>1</v>
      </c>
      <c r="F59" s="29" t="s">
        <v>2114</v>
      </c>
      <c r="G59" s="211"/>
      <c r="H59" s="681"/>
      <c r="I59" s="627"/>
      <c r="J59" s="236"/>
      <c r="K59" s="211"/>
    </row>
    <row r="60" spans="1:12" s="1096" customFormat="1">
      <c r="A60" s="1469"/>
      <c r="B60" s="897"/>
      <c r="C60" s="348"/>
      <c r="D60" s="1467"/>
      <c r="E60" s="207">
        <v>2</v>
      </c>
      <c r="F60" s="29" t="s">
        <v>2122</v>
      </c>
      <c r="G60" s="211"/>
      <c r="H60" s="660"/>
      <c r="I60" s="627"/>
      <c r="J60" s="236"/>
      <c r="K60" s="211"/>
    </row>
    <row r="61" spans="1:12">
      <c r="A61" s="1469"/>
      <c r="B61" s="480" t="s">
        <v>1965</v>
      </c>
      <c r="C61" s="346" t="s">
        <v>30</v>
      </c>
      <c r="D61" s="1465">
        <v>2</v>
      </c>
      <c r="E61" s="207">
        <v>1</v>
      </c>
      <c r="F61" s="29" t="s">
        <v>2121</v>
      </c>
      <c r="G61" s="211"/>
      <c r="H61" s="236"/>
      <c r="I61" s="236"/>
      <c r="J61" s="236"/>
      <c r="K61" s="211"/>
    </row>
    <row r="62" spans="1:12" s="739" customFormat="1">
      <c r="A62" s="1469"/>
      <c r="B62" s="482"/>
      <c r="C62" s="742"/>
      <c r="D62" s="1467"/>
      <c r="E62" s="207">
        <v>2</v>
      </c>
      <c r="F62" s="29" t="s">
        <v>2124</v>
      </c>
      <c r="G62" s="211"/>
      <c r="H62" s="605"/>
      <c r="I62" s="236"/>
      <c r="J62" s="236"/>
      <c r="K62" s="211"/>
    </row>
    <row r="63" spans="1:12">
      <c r="A63" s="1469"/>
      <c r="B63" s="480" t="s">
        <v>472</v>
      </c>
      <c r="C63" s="346" t="s">
        <v>28</v>
      </c>
      <c r="D63" s="605"/>
      <c r="E63" s="236"/>
      <c r="F63" s="236"/>
      <c r="G63" s="211"/>
      <c r="H63" s="1465">
        <v>2</v>
      </c>
      <c r="I63" s="207">
        <v>1</v>
      </c>
      <c r="J63" s="29" t="s">
        <v>2741</v>
      </c>
      <c r="K63" s="211"/>
    </row>
    <row r="64" spans="1:12" s="1096" customFormat="1">
      <c r="A64" s="1469"/>
      <c r="B64" s="482"/>
      <c r="C64" s="742"/>
      <c r="D64" s="605"/>
      <c r="E64" s="236"/>
      <c r="F64" s="236"/>
      <c r="G64" s="211"/>
      <c r="H64" s="1467"/>
      <c r="I64" s="207">
        <v>2</v>
      </c>
      <c r="J64" s="29" t="s">
        <v>2743</v>
      </c>
      <c r="K64" s="211"/>
    </row>
    <row r="65" spans="1:11" s="739" customFormat="1">
      <c r="A65" s="1469"/>
      <c r="B65" s="474" t="s">
        <v>622</v>
      </c>
      <c r="C65" s="345" t="s">
        <v>32</v>
      </c>
      <c r="D65" s="605"/>
      <c r="E65" s="236"/>
      <c r="F65" s="236"/>
      <c r="G65" s="211"/>
      <c r="H65" s="732">
        <v>1</v>
      </c>
      <c r="I65" s="207">
        <v>1</v>
      </c>
      <c r="J65" s="29" t="s">
        <v>2749</v>
      </c>
      <c r="K65" s="211"/>
    </row>
    <row r="66" spans="1:11" s="1096" customFormat="1">
      <c r="A66" s="1469"/>
      <c r="B66" s="479" t="s">
        <v>1963</v>
      </c>
      <c r="C66" s="348" t="s">
        <v>29</v>
      </c>
      <c r="D66" s="605"/>
      <c r="E66" s="236"/>
      <c r="F66" s="236"/>
      <c r="G66" s="211"/>
      <c r="H66" s="1465">
        <v>2</v>
      </c>
      <c r="I66" s="207">
        <v>1</v>
      </c>
      <c r="J66" s="29" t="s">
        <v>2746</v>
      </c>
      <c r="K66" s="211"/>
    </row>
    <row r="67" spans="1:11" s="1096" customFormat="1">
      <c r="A67" s="1469"/>
      <c r="B67" s="479"/>
      <c r="C67" s="348"/>
      <c r="D67" s="605"/>
      <c r="E67" s="236"/>
      <c r="F67" s="236"/>
      <c r="G67" s="211"/>
      <c r="H67" s="1467"/>
      <c r="I67" s="207">
        <v>2</v>
      </c>
      <c r="J67" s="29" t="s">
        <v>2751</v>
      </c>
      <c r="K67" s="211"/>
    </row>
    <row r="68" spans="1:11">
      <c r="A68" s="1469"/>
      <c r="B68" s="736" t="s">
        <v>295</v>
      </c>
      <c r="C68" s="737" t="s">
        <v>32</v>
      </c>
      <c r="D68" s="605"/>
      <c r="E68" s="236"/>
      <c r="F68" s="236"/>
      <c r="G68" s="211"/>
      <c r="H68" s="732">
        <v>1</v>
      </c>
      <c r="I68" s="207">
        <v>1</v>
      </c>
      <c r="J68" s="29" t="s">
        <v>2738</v>
      </c>
      <c r="K68" s="211"/>
    </row>
    <row r="69" spans="1:11" s="600" customFormat="1">
      <c r="A69" s="1469"/>
      <c r="B69" s="648" t="s">
        <v>542</v>
      </c>
      <c r="C69" s="700" t="s">
        <v>28</v>
      </c>
      <c r="D69" s="606"/>
      <c r="E69" s="436"/>
      <c r="F69" s="283"/>
      <c r="G69" s="216"/>
      <c r="H69" s="728">
        <v>1</v>
      </c>
      <c r="I69" s="281">
        <v>1</v>
      </c>
      <c r="J69" s="512" t="s">
        <v>2765</v>
      </c>
      <c r="K69" s="216"/>
    </row>
    <row r="70" spans="1:11">
      <c r="A70" s="1469"/>
      <c r="B70" s="480" t="s">
        <v>473</v>
      </c>
      <c r="C70" s="346" t="s">
        <v>31</v>
      </c>
      <c r="D70" s="605"/>
      <c r="E70" s="236"/>
      <c r="F70" s="233"/>
      <c r="G70" s="211"/>
      <c r="H70" s="1465">
        <v>2</v>
      </c>
      <c r="I70" s="207">
        <v>1</v>
      </c>
      <c r="J70" s="29" t="s">
        <v>2739</v>
      </c>
      <c r="K70" s="701"/>
    </row>
    <row r="71" spans="1:11" s="650" customFormat="1" ht="15" thickBot="1">
      <c r="A71" s="1470"/>
      <c r="B71" s="610"/>
      <c r="C71" s="611"/>
      <c r="D71" s="612"/>
      <c r="E71" s="545"/>
      <c r="F71" s="280"/>
      <c r="G71" s="218"/>
      <c r="H71" s="1480"/>
      <c r="I71" s="279">
        <v>2</v>
      </c>
      <c r="J71" s="33" t="s">
        <v>2745</v>
      </c>
      <c r="K71" s="702"/>
    </row>
    <row r="72" spans="1:11">
      <c r="A72" s="1463" t="s">
        <v>388</v>
      </c>
      <c r="B72" s="487" t="s">
        <v>433</v>
      </c>
      <c r="C72" s="534" t="s">
        <v>31</v>
      </c>
      <c r="D72" s="518"/>
      <c r="E72" s="276"/>
      <c r="F72" s="276"/>
      <c r="G72" s="217"/>
      <c r="H72" s="644">
        <v>1</v>
      </c>
      <c r="I72" s="209">
        <v>1</v>
      </c>
      <c r="J72" s="311" t="s">
        <v>2891</v>
      </c>
      <c r="K72" s="217"/>
    </row>
    <row r="73" spans="1:11">
      <c r="A73" s="1464"/>
      <c r="B73" s="484" t="s">
        <v>62</v>
      </c>
      <c r="C73" s="216" t="s">
        <v>32</v>
      </c>
      <c r="D73" s="201">
        <v>1</v>
      </c>
      <c r="E73" s="207">
        <v>1</v>
      </c>
      <c r="F73" s="188" t="s">
        <v>2230</v>
      </c>
      <c r="G73" s="211"/>
      <c r="H73" s="1465">
        <v>2</v>
      </c>
      <c r="I73" s="207">
        <v>1</v>
      </c>
      <c r="J73" s="165" t="s">
        <v>2886</v>
      </c>
      <c r="K73" s="211"/>
    </row>
    <row r="74" spans="1:11" s="1096" customFormat="1">
      <c r="A74" s="1464"/>
      <c r="B74" s="487"/>
      <c r="C74" s="212"/>
      <c r="D74" s="660"/>
      <c r="E74" s="627"/>
      <c r="F74" s="233"/>
      <c r="G74" s="211"/>
      <c r="H74" s="1467"/>
      <c r="I74" s="207">
        <v>2</v>
      </c>
      <c r="J74" s="165" t="s">
        <v>2889</v>
      </c>
      <c r="K74" s="211"/>
    </row>
    <row r="75" spans="1:11">
      <c r="A75" s="1464"/>
      <c r="B75" s="474" t="s">
        <v>472</v>
      </c>
      <c r="C75" s="345" t="s">
        <v>28</v>
      </c>
      <c r="D75" s="513"/>
      <c r="E75" s="233"/>
      <c r="F75" s="233"/>
      <c r="G75" s="211"/>
      <c r="H75" s="1086">
        <v>1</v>
      </c>
      <c r="I75" s="207">
        <v>1</v>
      </c>
      <c r="J75" s="29" t="s">
        <v>2892</v>
      </c>
      <c r="K75" s="211"/>
    </row>
    <row r="76" spans="1:11" s="739" customFormat="1">
      <c r="A76" s="1464"/>
      <c r="B76" s="479" t="s">
        <v>623</v>
      </c>
      <c r="C76" s="348" t="s">
        <v>29</v>
      </c>
      <c r="D76" s="518"/>
      <c r="E76" s="276"/>
      <c r="F76" s="276"/>
      <c r="G76" s="217"/>
      <c r="H76" s="733">
        <v>1</v>
      </c>
      <c r="I76" s="207">
        <v>1</v>
      </c>
      <c r="J76" s="29" t="s">
        <v>2901</v>
      </c>
      <c r="K76" s="211"/>
    </row>
    <row r="77" spans="1:11">
      <c r="A77" s="1464"/>
      <c r="B77" s="480" t="s">
        <v>1972</v>
      </c>
      <c r="C77" s="346" t="s">
        <v>29</v>
      </c>
      <c r="D77" s="201">
        <v>1</v>
      </c>
      <c r="E77" s="207">
        <v>1</v>
      </c>
      <c r="F77" s="337" t="s">
        <v>2232</v>
      </c>
      <c r="G77" s="211"/>
      <c r="H77" s="233"/>
      <c r="I77" s="233"/>
      <c r="J77" s="233"/>
      <c r="K77" s="211"/>
    </row>
    <row r="78" spans="1:11" s="739" customFormat="1">
      <c r="A78" s="1464"/>
      <c r="B78" s="480" t="s">
        <v>436</v>
      </c>
      <c r="C78" s="346" t="s">
        <v>32</v>
      </c>
      <c r="D78" s="1465">
        <v>2</v>
      </c>
      <c r="E78" s="207">
        <v>1</v>
      </c>
      <c r="F78" s="337" t="s">
        <v>2229</v>
      </c>
      <c r="G78" s="211"/>
      <c r="H78" s="513"/>
      <c r="I78" s="233"/>
      <c r="J78" s="233"/>
      <c r="K78" s="211"/>
    </row>
    <row r="79" spans="1:11" s="1096" customFormat="1">
      <c r="A79" s="1464"/>
      <c r="B79" s="479"/>
      <c r="C79" s="348"/>
      <c r="D79" s="1467"/>
      <c r="E79" s="207">
        <v>2</v>
      </c>
      <c r="F79" s="337" t="s">
        <v>2231</v>
      </c>
      <c r="G79" s="211"/>
      <c r="H79" s="513"/>
      <c r="I79" s="233"/>
      <c r="J79" s="233"/>
      <c r="K79" s="211"/>
    </row>
    <row r="80" spans="1:11" ht="15" thickBot="1">
      <c r="A80" s="1464"/>
      <c r="B80" s="476" t="s">
        <v>615</v>
      </c>
      <c r="C80" s="491" t="s">
        <v>31</v>
      </c>
      <c r="D80" s="201">
        <v>1</v>
      </c>
      <c r="E80" s="207">
        <v>1</v>
      </c>
      <c r="F80" s="337" t="s">
        <v>2228</v>
      </c>
      <c r="G80" s="211"/>
      <c r="H80" s="233"/>
      <c r="I80" s="233"/>
      <c r="J80" s="233"/>
      <c r="K80" s="211"/>
    </row>
    <row r="81" spans="1:11" ht="14.4" customHeight="1">
      <c r="A81" s="1468" t="s">
        <v>203</v>
      </c>
      <c r="B81" s="483" t="s">
        <v>169</v>
      </c>
      <c r="C81" s="219" t="s">
        <v>31</v>
      </c>
      <c r="D81" s="661"/>
      <c r="E81" s="656"/>
      <c r="F81" s="241"/>
      <c r="G81" s="213"/>
      <c r="H81" s="1471">
        <v>2</v>
      </c>
      <c r="I81" s="208">
        <v>1</v>
      </c>
      <c r="J81" s="14" t="s">
        <v>2726</v>
      </c>
      <c r="K81" s="313"/>
    </row>
    <row r="82" spans="1:11" s="1096" customFormat="1" ht="14.4" customHeight="1">
      <c r="A82" s="1469"/>
      <c r="B82" s="471"/>
      <c r="C82" s="217"/>
      <c r="D82" s="628"/>
      <c r="E82" s="635"/>
      <c r="F82" s="258"/>
      <c r="G82" s="217"/>
      <c r="H82" s="1467"/>
      <c r="I82" s="209">
        <v>2</v>
      </c>
      <c r="J82" s="304" t="s">
        <v>2730</v>
      </c>
      <c r="K82" s="314"/>
    </row>
    <row r="83" spans="1:11" s="1096" customFormat="1" ht="14.4" customHeight="1">
      <c r="A83" s="1469"/>
      <c r="B83" s="487" t="s">
        <v>1997</v>
      </c>
      <c r="C83" s="212" t="s">
        <v>40</v>
      </c>
      <c r="D83" s="683"/>
      <c r="E83" s="635"/>
      <c r="F83" s="258"/>
      <c r="G83" s="217"/>
      <c r="H83" s="1078">
        <v>1</v>
      </c>
      <c r="I83" s="209">
        <v>1</v>
      </c>
      <c r="J83" s="304" t="s">
        <v>2736</v>
      </c>
      <c r="K83" s="314"/>
    </row>
    <row r="84" spans="1:11">
      <c r="A84" s="1469"/>
      <c r="B84" s="484" t="s">
        <v>225</v>
      </c>
      <c r="C84" s="216" t="s">
        <v>30</v>
      </c>
      <c r="D84" s="1481">
        <v>2</v>
      </c>
      <c r="E84" s="207">
        <v>1</v>
      </c>
      <c r="F84" s="165" t="s">
        <v>2163</v>
      </c>
      <c r="G84" s="211"/>
      <c r="H84" s="516"/>
      <c r="I84" s="233"/>
      <c r="J84" s="233"/>
      <c r="K84" s="211"/>
    </row>
    <row r="85" spans="1:11" s="1096" customFormat="1">
      <c r="A85" s="1469"/>
      <c r="B85" s="471"/>
      <c r="C85" s="217"/>
      <c r="D85" s="1482"/>
      <c r="E85" s="209">
        <v>2</v>
      </c>
      <c r="F85" s="338" t="s">
        <v>2166</v>
      </c>
      <c r="G85" s="217"/>
      <c r="H85" s="533"/>
      <c r="I85" s="276"/>
      <c r="J85" s="276"/>
      <c r="K85" s="217"/>
    </row>
    <row r="86" spans="1:11" s="1096" customFormat="1">
      <c r="A86" s="1469"/>
      <c r="B86" s="479" t="s">
        <v>1973</v>
      </c>
      <c r="C86" s="348" t="s">
        <v>28</v>
      </c>
      <c r="D86" s="1481">
        <v>2</v>
      </c>
      <c r="E86" s="209">
        <v>1</v>
      </c>
      <c r="F86" s="299" t="s">
        <v>2167</v>
      </c>
      <c r="G86" s="217"/>
      <c r="H86" s="533"/>
      <c r="I86" s="276"/>
      <c r="J86" s="276"/>
      <c r="K86" s="217"/>
    </row>
    <row r="87" spans="1:11" s="1096" customFormat="1">
      <c r="A87" s="1469"/>
      <c r="B87" s="482"/>
      <c r="C87" s="742"/>
      <c r="D87" s="1482"/>
      <c r="E87" s="209">
        <v>2</v>
      </c>
      <c r="F87" s="299" t="s">
        <v>2168</v>
      </c>
      <c r="G87" s="217"/>
      <c r="H87" s="533"/>
      <c r="I87" s="276"/>
      <c r="J87" s="276"/>
      <c r="K87" s="217"/>
    </row>
    <row r="88" spans="1:11" s="739" customFormat="1" ht="15" thickBot="1">
      <c r="A88" s="1470"/>
      <c r="B88" s="479" t="s">
        <v>624</v>
      </c>
      <c r="C88" s="348" t="s">
        <v>31</v>
      </c>
      <c r="D88" s="667"/>
      <c r="E88" s="635"/>
      <c r="F88" s="258"/>
      <c r="G88" s="217"/>
      <c r="H88" s="1078">
        <v>1</v>
      </c>
      <c r="I88" s="705">
        <v>1</v>
      </c>
      <c r="J88" s="1427" t="s">
        <v>2727</v>
      </c>
      <c r="K88" s="217"/>
    </row>
    <row r="89" spans="1:11" s="625" customFormat="1">
      <c r="A89" s="1468" t="s">
        <v>56</v>
      </c>
      <c r="B89" s="475"/>
      <c r="C89" s="213"/>
      <c r="D89" s="703"/>
      <c r="E89" s="238"/>
      <c r="F89" s="238"/>
      <c r="G89" s="213"/>
      <c r="H89" s="661"/>
      <c r="I89" s="656"/>
      <c r="J89" s="232"/>
      <c r="K89" s="213"/>
    </row>
    <row r="90" spans="1:11" s="650" customFormat="1">
      <c r="A90" s="1469"/>
      <c r="B90" s="759" t="s">
        <v>485</v>
      </c>
      <c r="C90" s="244" t="s">
        <v>31</v>
      </c>
      <c r="D90" s="1163"/>
      <c r="E90" s="848"/>
      <c r="F90" s="1162"/>
      <c r="G90" s="211"/>
      <c r="H90" s="1089">
        <v>1</v>
      </c>
      <c r="I90" s="207">
        <v>1</v>
      </c>
      <c r="J90" s="165" t="s">
        <v>2866</v>
      </c>
      <c r="K90" s="211"/>
    </row>
    <row r="91" spans="1:11" s="1096" customFormat="1">
      <c r="A91" s="1469"/>
      <c r="B91" s="1216" t="s">
        <v>1999</v>
      </c>
      <c r="C91" s="1217" t="s">
        <v>2000</v>
      </c>
      <c r="D91" s="1163"/>
      <c r="E91" s="848"/>
      <c r="F91" s="1162"/>
      <c r="G91" s="211"/>
      <c r="H91" s="1089">
        <v>1</v>
      </c>
      <c r="I91" s="209">
        <v>1</v>
      </c>
      <c r="J91" s="299" t="s">
        <v>2868</v>
      </c>
      <c r="K91" s="217"/>
    </row>
    <row r="92" spans="1:11" s="1096" customFormat="1" ht="15" thickBot="1">
      <c r="A92" s="1470"/>
      <c r="B92" s="482" t="s">
        <v>2303</v>
      </c>
      <c r="C92" s="742" t="s">
        <v>2304</v>
      </c>
      <c r="D92" s="1166">
        <v>1</v>
      </c>
      <c r="E92" s="1164">
        <v>1</v>
      </c>
      <c r="F92" s="1165" t="s">
        <v>2305</v>
      </c>
      <c r="G92" s="218"/>
      <c r="H92" s="628"/>
      <c r="I92" s="635"/>
      <c r="J92" s="258"/>
      <c r="K92" s="217"/>
    </row>
    <row r="93" spans="1:11">
      <c r="A93" s="1493" t="s">
        <v>8</v>
      </c>
      <c r="B93" s="475"/>
      <c r="C93" s="259"/>
      <c r="D93" s="661"/>
      <c r="E93" s="656"/>
      <c r="F93" s="238"/>
      <c r="G93" s="213"/>
      <c r="H93" s="241"/>
      <c r="I93" s="241"/>
      <c r="J93" s="241"/>
      <c r="K93" s="242"/>
    </row>
    <row r="94" spans="1:11" s="650" customFormat="1" ht="15" thickBot="1">
      <c r="A94" s="1497"/>
      <c r="B94" s="760"/>
      <c r="C94" s="243"/>
      <c r="D94" s="699"/>
      <c r="E94" s="666"/>
      <c r="F94" s="704"/>
      <c r="G94" s="243"/>
      <c r="H94" s="692"/>
      <c r="I94" s="666"/>
      <c r="J94" s="545"/>
      <c r="K94" s="539"/>
    </row>
    <row r="95" spans="1:11">
      <c r="A95" s="1464" t="s">
        <v>186</v>
      </c>
      <c r="B95" s="483" t="s">
        <v>625</v>
      </c>
      <c r="C95" s="219" t="s">
        <v>478</v>
      </c>
      <c r="D95" s="655"/>
      <c r="E95" s="656"/>
      <c r="F95" s="241"/>
      <c r="G95" s="213"/>
      <c r="H95" s="1285">
        <v>1</v>
      </c>
      <c r="I95" s="208">
        <v>1</v>
      </c>
      <c r="J95" s="185" t="s">
        <v>2847</v>
      </c>
      <c r="K95" s="313"/>
    </row>
    <row r="96" spans="1:11">
      <c r="A96" s="1464"/>
      <c r="B96" s="743" t="s">
        <v>163</v>
      </c>
      <c r="C96" s="744" t="s">
        <v>391</v>
      </c>
      <c r="D96" s="681"/>
      <c r="E96" s="627"/>
      <c r="F96" s="236"/>
      <c r="G96" s="211"/>
      <c r="H96" s="1466">
        <v>2</v>
      </c>
      <c r="I96" s="209">
        <v>1</v>
      </c>
      <c r="J96" s="338" t="s">
        <v>2848</v>
      </c>
      <c r="K96" s="268"/>
    </row>
    <row r="97" spans="1:11" ht="15" thickBot="1">
      <c r="A97" s="1464"/>
      <c r="B97" s="484"/>
      <c r="C97" s="514"/>
      <c r="D97" s="659"/>
      <c r="E97" s="654"/>
      <c r="F97" s="436"/>
      <c r="G97" s="216"/>
      <c r="H97" s="1480"/>
      <c r="I97" s="1428">
        <v>2</v>
      </c>
      <c r="J97" s="187" t="s">
        <v>2849</v>
      </c>
      <c r="K97" s="216"/>
    </row>
    <row r="98" spans="1:11">
      <c r="A98" s="1493" t="s">
        <v>10</v>
      </c>
      <c r="B98" s="618" t="s">
        <v>472</v>
      </c>
      <c r="C98" s="932" t="s">
        <v>28</v>
      </c>
      <c r="D98" s="515"/>
      <c r="E98" s="232"/>
      <c r="F98" s="232"/>
      <c r="G98" s="161"/>
      <c r="H98" s="597">
        <v>1</v>
      </c>
      <c r="I98" s="208">
        <v>1</v>
      </c>
      <c r="J98" s="485" t="s">
        <v>2972</v>
      </c>
      <c r="K98" s="213"/>
    </row>
    <row r="99" spans="1:11" s="1071" customFormat="1">
      <c r="A99" s="1494"/>
      <c r="B99" s="482" t="s">
        <v>638</v>
      </c>
      <c r="C99" s="296" t="s">
        <v>31</v>
      </c>
      <c r="D99" s="533"/>
      <c r="E99" s="276"/>
      <c r="F99" s="276"/>
      <c r="G99" s="320"/>
      <c r="H99" s="1070">
        <v>1</v>
      </c>
      <c r="I99" s="209">
        <v>1</v>
      </c>
      <c r="J99" s="761" t="s">
        <v>2975</v>
      </c>
      <c r="K99" s="217"/>
    </row>
    <row r="100" spans="1:11" s="739" customFormat="1">
      <c r="A100" s="1494"/>
      <c r="B100" s="1072" t="s">
        <v>616</v>
      </c>
      <c r="C100" s="282" t="s">
        <v>29</v>
      </c>
      <c r="D100" s="1465">
        <v>2</v>
      </c>
      <c r="E100" s="209">
        <v>1</v>
      </c>
      <c r="F100" s="338" t="s">
        <v>2194</v>
      </c>
      <c r="G100" s="211"/>
      <c r="H100" s="628"/>
      <c r="I100" s="635"/>
      <c r="J100" s="609"/>
      <c r="K100" s="217"/>
    </row>
    <row r="101" spans="1:11" s="739" customFormat="1" ht="15" thickBot="1">
      <c r="A101" s="1497"/>
      <c r="B101" s="1073"/>
      <c r="C101" s="274"/>
      <c r="D101" s="1480"/>
      <c r="E101" s="209">
        <v>2</v>
      </c>
      <c r="F101" s="338" t="s">
        <v>2195</v>
      </c>
      <c r="G101" s="218"/>
      <c r="H101" s="609"/>
      <c r="I101" s="258"/>
      <c r="J101" s="609"/>
      <c r="K101" s="217"/>
    </row>
    <row r="102" spans="1:11" s="510" customFormat="1">
      <c r="A102" s="1468" t="s">
        <v>34</v>
      </c>
      <c r="B102" s="745" t="s">
        <v>535</v>
      </c>
      <c r="C102" s="213" t="s">
        <v>28</v>
      </c>
      <c r="D102" s="205">
        <v>1</v>
      </c>
      <c r="E102" s="208">
        <v>1</v>
      </c>
      <c r="F102" s="227" t="s">
        <v>2213</v>
      </c>
      <c r="G102" s="213"/>
      <c r="H102" s="604"/>
      <c r="I102" s="241"/>
      <c r="J102" s="604"/>
      <c r="K102" s="213"/>
    </row>
    <row r="103" spans="1:11" s="739" customFormat="1">
      <c r="A103" s="1469"/>
      <c r="B103" s="663" t="s">
        <v>41</v>
      </c>
      <c r="C103" s="211" t="s">
        <v>29</v>
      </c>
      <c r="D103" s="738">
        <v>1</v>
      </c>
      <c r="E103" s="207">
        <v>1</v>
      </c>
      <c r="F103" s="188" t="s">
        <v>2209</v>
      </c>
      <c r="G103" s="211"/>
      <c r="H103" s="609"/>
      <c r="I103" s="258"/>
      <c r="J103" s="609"/>
      <c r="K103" s="217"/>
    </row>
    <row r="104" spans="1:11" s="510" customFormat="1">
      <c r="A104" s="1469"/>
      <c r="B104" s="473" t="s">
        <v>328</v>
      </c>
      <c r="C104" s="211" t="s">
        <v>549</v>
      </c>
      <c r="D104" s="738">
        <v>1</v>
      </c>
      <c r="E104" s="207">
        <v>1</v>
      </c>
      <c r="F104" s="188" t="s">
        <v>2206</v>
      </c>
      <c r="G104" s="211"/>
      <c r="H104" s="605"/>
      <c r="I104" s="236"/>
      <c r="J104" s="609"/>
      <c r="K104" s="217"/>
    </row>
    <row r="105" spans="1:11" s="510" customFormat="1">
      <c r="A105" s="1469"/>
      <c r="B105" s="484" t="s">
        <v>435</v>
      </c>
      <c r="C105" s="216" t="s">
        <v>31</v>
      </c>
      <c r="D105" s="1465">
        <v>2</v>
      </c>
      <c r="E105" s="207">
        <v>1</v>
      </c>
      <c r="F105" s="188" t="s">
        <v>2214</v>
      </c>
      <c r="G105" s="1171" t="s">
        <v>1976</v>
      </c>
      <c r="H105" s="605"/>
      <c r="I105" s="236"/>
      <c r="J105" s="605"/>
      <c r="K105" s="211"/>
    </row>
    <row r="106" spans="1:11" s="1096" customFormat="1">
      <c r="A106" s="1469"/>
      <c r="B106" s="487"/>
      <c r="C106" s="212"/>
      <c r="D106" s="1467"/>
      <c r="E106" s="281">
        <v>2</v>
      </c>
      <c r="F106" s="187" t="s">
        <v>2215</v>
      </c>
      <c r="G106" s="1172" t="s">
        <v>1977</v>
      </c>
      <c r="H106" s="606"/>
      <c r="I106" s="436"/>
      <c r="J106" s="606"/>
      <c r="K106" s="216"/>
    </row>
    <row r="107" spans="1:11" s="510" customFormat="1" ht="15" thickBot="1">
      <c r="A107" s="1470"/>
      <c r="B107" s="746" t="s">
        <v>1971</v>
      </c>
      <c r="C107" s="215" t="s">
        <v>30</v>
      </c>
      <c r="D107" s="263">
        <v>1</v>
      </c>
      <c r="E107" s="206">
        <v>1</v>
      </c>
      <c r="F107" s="229" t="s">
        <v>2208</v>
      </c>
      <c r="G107" s="215"/>
      <c r="H107" s="747"/>
      <c r="I107" s="237"/>
      <c r="J107" s="747"/>
      <c r="K107" s="215"/>
    </row>
    <row r="108" spans="1:11">
      <c r="A108" s="1469" t="s">
        <v>11</v>
      </c>
      <c r="B108" s="482" t="s">
        <v>1974</v>
      </c>
      <c r="C108" s="742" t="s">
        <v>478</v>
      </c>
      <c r="D108" s="608"/>
      <c r="E108" s="258"/>
      <c r="F108" s="258"/>
      <c r="G108" s="217"/>
      <c r="H108" s="598">
        <v>1</v>
      </c>
      <c r="I108" s="209">
        <v>1</v>
      </c>
      <c r="J108" s="299" t="s">
        <v>3033</v>
      </c>
      <c r="K108" s="217"/>
    </row>
    <row r="109" spans="1:11" ht="15" thickBot="1">
      <c r="A109" s="1470"/>
      <c r="B109" s="479" t="s">
        <v>536</v>
      </c>
      <c r="C109" s="348" t="s">
        <v>537</v>
      </c>
      <c r="D109" s="607"/>
      <c r="E109" s="545"/>
      <c r="F109" s="545"/>
      <c r="G109" s="218"/>
      <c r="H109" s="263">
        <v>1</v>
      </c>
      <c r="I109" s="209">
        <v>1</v>
      </c>
      <c r="J109" s="299" t="s">
        <v>3028</v>
      </c>
      <c r="K109" s="217"/>
    </row>
    <row r="110" spans="1:11">
      <c r="A110" s="1468" t="s">
        <v>52</v>
      </c>
      <c r="B110" s="496" t="s">
        <v>3168</v>
      </c>
      <c r="C110" s="1433" t="s">
        <v>28</v>
      </c>
      <c r="D110" s="515"/>
      <c r="E110" s="232"/>
      <c r="F110" s="232"/>
      <c r="G110" s="213"/>
      <c r="H110" s="645">
        <v>1</v>
      </c>
      <c r="I110" s="208">
        <v>1</v>
      </c>
      <c r="J110" s="14" t="s">
        <v>2779</v>
      </c>
      <c r="K110" s="213"/>
    </row>
    <row r="111" spans="1:11">
      <c r="A111" s="1469"/>
      <c r="B111" s="473" t="s">
        <v>36</v>
      </c>
      <c r="C111" s="211" t="s">
        <v>228</v>
      </c>
      <c r="D111" s="533"/>
      <c r="E111" s="276"/>
      <c r="F111" s="276"/>
      <c r="G111" s="217"/>
      <c r="H111" s="273">
        <v>1</v>
      </c>
      <c r="I111" s="209">
        <v>1</v>
      </c>
      <c r="J111" s="304" t="s">
        <v>2780</v>
      </c>
      <c r="K111" s="217"/>
    </row>
    <row r="112" spans="1:11" s="1276" customFormat="1">
      <c r="A112" s="1469"/>
      <c r="B112" s="484" t="s">
        <v>2076</v>
      </c>
      <c r="C112" s="211" t="s">
        <v>228</v>
      </c>
      <c r="D112" s="533"/>
      <c r="E112" s="276"/>
      <c r="F112" s="1277"/>
      <c r="G112" s="217"/>
      <c r="H112" s="1275">
        <v>1</v>
      </c>
      <c r="I112" s="209">
        <v>1</v>
      </c>
      <c r="J112" s="912" t="s">
        <v>2782</v>
      </c>
      <c r="K112" s="211"/>
    </row>
    <row r="113" spans="1:11" s="739" customFormat="1">
      <c r="A113" s="1469"/>
      <c r="B113" s="484" t="s">
        <v>626</v>
      </c>
      <c r="C113" s="216" t="s">
        <v>31</v>
      </c>
      <c r="D113" s="924">
        <v>1</v>
      </c>
      <c r="E113" s="652">
        <v>1</v>
      </c>
      <c r="F113" s="925" t="s">
        <v>2043</v>
      </c>
      <c r="G113" s="354" t="s">
        <v>1866</v>
      </c>
      <c r="H113" s="681"/>
      <c r="I113" s="627"/>
      <c r="J113" s="605"/>
      <c r="K113" s="211"/>
    </row>
    <row r="114" spans="1:11" s="739" customFormat="1">
      <c r="A114" s="1469"/>
      <c r="B114" s="480" t="s">
        <v>624</v>
      </c>
      <c r="C114" s="346" t="s">
        <v>31</v>
      </c>
      <c r="D114" s="533"/>
      <c r="E114" s="276"/>
      <c r="F114" s="1231"/>
      <c r="G114" s="217"/>
      <c r="H114" s="1078">
        <v>1</v>
      </c>
      <c r="I114" s="209">
        <v>1</v>
      </c>
      <c r="J114" s="1232" t="s">
        <v>2781</v>
      </c>
      <c r="K114" s="217"/>
    </row>
    <row r="115" spans="1:11" s="1096" customFormat="1">
      <c r="A115" s="1469"/>
      <c r="B115" s="480" t="s">
        <v>2004</v>
      </c>
      <c r="C115" s="346" t="s">
        <v>2005</v>
      </c>
      <c r="D115" s="686"/>
      <c r="E115" s="302"/>
      <c r="F115" s="762"/>
      <c r="G115" s="212"/>
      <c r="H115" s="1080">
        <v>1</v>
      </c>
      <c r="I115" s="210">
        <v>1</v>
      </c>
      <c r="J115" s="763" t="s">
        <v>2784</v>
      </c>
      <c r="K115" s="212"/>
    </row>
    <row r="116" spans="1:11" ht="15" thickBot="1">
      <c r="A116" s="1469"/>
      <c r="B116" s="746" t="s">
        <v>274</v>
      </c>
      <c r="C116" s="215" t="s">
        <v>30</v>
      </c>
      <c r="D116" s="263">
        <v>1</v>
      </c>
      <c r="E116" s="206">
        <v>1</v>
      </c>
      <c r="F116" s="750" t="s">
        <v>2216</v>
      </c>
      <c r="G116" s="215"/>
      <c r="H116" s="263">
        <v>1</v>
      </c>
      <c r="I116" s="206">
        <v>1</v>
      </c>
      <c r="J116" s="1230"/>
      <c r="K116" s="215"/>
    </row>
    <row r="117" spans="1:11">
      <c r="A117" s="1468" t="s">
        <v>14</v>
      </c>
      <c r="B117" s="351" t="s">
        <v>277</v>
      </c>
      <c r="C117" s="212" t="s">
        <v>29</v>
      </c>
      <c r="D117" s="276"/>
      <c r="E117" s="276"/>
      <c r="F117" s="276"/>
      <c r="G117" s="217"/>
      <c r="H117" s="1471">
        <v>2</v>
      </c>
      <c r="I117" s="209">
        <v>1</v>
      </c>
      <c r="J117" s="10" t="s">
        <v>2832</v>
      </c>
      <c r="K117" s="749"/>
    </row>
    <row r="118" spans="1:11" s="739" customFormat="1">
      <c r="A118" s="1469"/>
      <c r="B118" s="351"/>
      <c r="C118" s="212"/>
      <c r="D118" s="276"/>
      <c r="E118" s="276"/>
      <c r="F118" s="276"/>
      <c r="G118" s="217"/>
      <c r="H118" s="1467"/>
      <c r="I118" s="209">
        <v>2</v>
      </c>
      <c r="J118" s="10" t="s">
        <v>2841</v>
      </c>
      <c r="K118" s="749"/>
    </row>
    <row r="119" spans="1:11">
      <c r="A119" s="1469"/>
      <c r="B119" s="350" t="s">
        <v>296</v>
      </c>
      <c r="C119" s="211" t="s">
        <v>35</v>
      </c>
      <c r="D119" s="233"/>
      <c r="E119" s="233"/>
      <c r="F119" s="233"/>
      <c r="G119" s="211"/>
      <c r="H119" s="201">
        <v>1</v>
      </c>
      <c r="I119" s="207">
        <v>1</v>
      </c>
      <c r="J119" s="13" t="s">
        <v>2828</v>
      </c>
      <c r="K119" s="211"/>
    </row>
    <row r="120" spans="1:11">
      <c r="A120" s="1469"/>
      <c r="B120" s="1233" t="s">
        <v>2007</v>
      </c>
      <c r="C120" s="216" t="s">
        <v>627</v>
      </c>
      <c r="D120" s="233"/>
      <c r="E120" s="233"/>
      <c r="F120" s="233"/>
      <c r="G120" s="211"/>
      <c r="H120" s="201">
        <v>1</v>
      </c>
      <c r="I120" s="207">
        <v>1</v>
      </c>
      <c r="J120" s="13" t="s">
        <v>2835</v>
      </c>
      <c r="K120" s="211"/>
    </row>
    <row r="121" spans="1:11" s="1236" customFormat="1">
      <c r="A121" s="1469"/>
      <c r="B121" s="1233" t="s">
        <v>1789</v>
      </c>
      <c r="C121" s="744" t="s">
        <v>2006</v>
      </c>
      <c r="D121" s="231"/>
      <c r="E121" s="231"/>
      <c r="F121" s="231"/>
      <c r="G121" s="1234"/>
      <c r="H121" s="1235">
        <v>1</v>
      </c>
      <c r="I121" s="939">
        <v>1</v>
      </c>
      <c r="J121" s="181"/>
      <c r="K121" s="1234"/>
    </row>
    <row r="122" spans="1:11" s="739" customFormat="1">
      <c r="A122" s="1469"/>
      <c r="B122" s="1233" t="s">
        <v>2008</v>
      </c>
      <c r="C122" s="216" t="s">
        <v>628</v>
      </c>
      <c r="D122" s="233"/>
      <c r="E122" s="233"/>
      <c r="F122" s="233"/>
      <c r="G122" s="211"/>
      <c r="H122" s="729">
        <v>1</v>
      </c>
      <c r="I122" s="207">
        <v>1</v>
      </c>
      <c r="J122" s="13" t="s">
        <v>2827</v>
      </c>
      <c r="K122" s="211"/>
    </row>
    <row r="123" spans="1:11" s="600" customFormat="1">
      <c r="A123" s="1469"/>
      <c r="B123" s="473" t="s">
        <v>384</v>
      </c>
      <c r="C123" s="211" t="s">
        <v>31</v>
      </c>
      <c r="D123" s="696">
        <v>1</v>
      </c>
      <c r="E123" s="544">
        <v>1</v>
      </c>
      <c r="F123" s="188" t="s">
        <v>2091</v>
      </c>
      <c r="G123" s="211"/>
      <c r="H123" s="732">
        <v>1</v>
      </c>
      <c r="I123" s="207">
        <v>1</v>
      </c>
      <c r="J123" s="13" t="s">
        <v>2824</v>
      </c>
      <c r="K123" s="211"/>
    </row>
    <row r="124" spans="1:11" s="1096" customFormat="1">
      <c r="A124" s="1469"/>
      <c r="B124" s="473" t="s">
        <v>2009</v>
      </c>
      <c r="C124" s="211" t="s">
        <v>2010</v>
      </c>
      <c r="D124" s="660"/>
      <c r="E124" s="627"/>
      <c r="F124" s="236"/>
      <c r="G124" s="211"/>
      <c r="H124" s="1086">
        <v>1</v>
      </c>
      <c r="I124" s="207">
        <v>1</v>
      </c>
      <c r="J124" s="13" t="s">
        <v>2846</v>
      </c>
      <c r="K124" s="211"/>
    </row>
    <row r="125" spans="1:11" s="739" customFormat="1" ht="15" thickBot="1">
      <c r="A125" s="1470"/>
      <c r="B125" s="351" t="s">
        <v>629</v>
      </c>
      <c r="C125" s="212" t="s">
        <v>630</v>
      </c>
      <c r="D125" s="673"/>
      <c r="E125" s="751"/>
      <c r="F125" s="276"/>
      <c r="G125" s="217"/>
      <c r="H125" s="1080">
        <v>1</v>
      </c>
      <c r="I125" s="209">
        <v>1</v>
      </c>
      <c r="J125" s="304" t="s">
        <v>2842</v>
      </c>
      <c r="K125" s="217"/>
    </row>
    <row r="126" spans="1:11">
      <c r="A126" s="1468" t="s">
        <v>15</v>
      </c>
      <c r="B126" s="495" t="s">
        <v>617</v>
      </c>
      <c r="C126" s="219" t="s">
        <v>30</v>
      </c>
      <c r="D126" s="1471">
        <v>2</v>
      </c>
      <c r="E126" s="208">
        <v>1</v>
      </c>
      <c r="F126" s="230" t="s">
        <v>2105</v>
      </c>
      <c r="G126" s="313"/>
      <c r="H126" s="655"/>
      <c r="I126" s="823"/>
      <c r="J126" s="824"/>
      <c r="K126" s="213"/>
    </row>
    <row r="127" spans="1:11">
      <c r="A127" s="1469"/>
      <c r="B127" s="471"/>
      <c r="C127" s="217"/>
      <c r="D127" s="1467"/>
      <c r="E127" s="209">
        <v>2</v>
      </c>
      <c r="F127" s="307" t="s">
        <v>2106</v>
      </c>
      <c r="G127" s="314"/>
      <c r="H127" s="533"/>
      <c r="I127" s="276"/>
      <c r="J127" s="276"/>
      <c r="K127" s="217"/>
    </row>
    <row r="128" spans="1:11" s="1096" customFormat="1">
      <c r="A128" s="1469"/>
      <c r="B128" s="487" t="s">
        <v>2013</v>
      </c>
      <c r="C128" s="212" t="s">
        <v>29</v>
      </c>
      <c r="D128" s="673"/>
      <c r="E128" s="635"/>
      <c r="F128" s="1198"/>
      <c r="G128" s="314"/>
      <c r="H128" s="1240">
        <v>1</v>
      </c>
      <c r="I128" s="670">
        <v>1</v>
      </c>
      <c r="J128" s="311" t="s">
        <v>2875</v>
      </c>
      <c r="K128" s="217"/>
    </row>
    <row r="129" spans="1:12" ht="15" thickBot="1">
      <c r="A129" s="1469"/>
      <c r="B129" s="1090" t="s">
        <v>275</v>
      </c>
      <c r="C129" s="1092" t="s">
        <v>31</v>
      </c>
      <c r="D129" s="1174">
        <v>1</v>
      </c>
      <c r="E129" s="1173">
        <v>1</v>
      </c>
      <c r="F129" s="360" t="s">
        <v>2109</v>
      </c>
      <c r="G129" s="314"/>
      <c r="H129" s="1079">
        <v>1</v>
      </c>
      <c r="I129" s="209">
        <v>1</v>
      </c>
      <c r="J129" s="311" t="s">
        <v>2876</v>
      </c>
      <c r="K129" s="314"/>
    </row>
    <row r="130" spans="1:12">
      <c r="A130" s="1468" t="s">
        <v>16</v>
      </c>
      <c r="B130" s="470" t="s">
        <v>631</v>
      </c>
      <c r="C130" s="213" t="s">
        <v>633</v>
      </c>
      <c r="D130" s="542"/>
      <c r="E130" s="241"/>
      <c r="F130" s="241"/>
      <c r="G130" s="213"/>
      <c r="H130" s="731">
        <v>1</v>
      </c>
      <c r="I130" s="208">
        <v>1</v>
      </c>
      <c r="J130" s="20" t="s">
        <v>2814</v>
      </c>
      <c r="K130" s="213"/>
    </row>
    <row r="131" spans="1:12" s="650" customFormat="1">
      <c r="A131" s="1469"/>
      <c r="B131" s="473" t="s">
        <v>632</v>
      </c>
      <c r="C131" s="25" t="s">
        <v>633</v>
      </c>
      <c r="D131" s="535"/>
      <c r="E131" s="258"/>
      <c r="F131" s="258"/>
      <c r="G131" s="217"/>
      <c r="H131" s="643">
        <v>1</v>
      </c>
      <c r="I131" s="209">
        <v>1</v>
      </c>
      <c r="J131" s="10" t="s">
        <v>2815</v>
      </c>
      <c r="K131" s="217"/>
    </row>
    <row r="132" spans="1:12" s="739" customFormat="1">
      <c r="A132" s="1469"/>
      <c r="B132" s="473" t="s">
        <v>2014</v>
      </c>
      <c r="C132" s="25" t="s">
        <v>633</v>
      </c>
      <c r="D132" s="535"/>
      <c r="E132" s="236"/>
      <c r="F132" s="236"/>
      <c r="G132" s="211"/>
      <c r="H132" s="733">
        <v>1</v>
      </c>
      <c r="I132" s="209">
        <v>1</v>
      </c>
      <c r="J132" s="10" t="s">
        <v>2820</v>
      </c>
      <c r="K132" s="217"/>
    </row>
    <row r="133" spans="1:12" s="1096" customFormat="1">
      <c r="A133" s="1469"/>
      <c r="B133" s="487" t="s">
        <v>2015</v>
      </c>
      <c r="C133" s="478" t="s">
        <v>633</v>
      </c>
      <c r="D133" s="690"/>
      <c r="E133" s="258"/>
      <c r="F133" s="258"/>
      <c r="G133" s="217"/>
      <c r="H133" s="1084">
        <v>1</v>
      </c>
      <c r="I133" s="209">
        <v>1</v>
      </c>
      <c r="J133" s="10" t="s">
        <v>2819</v>
      </c>
      <c r="K133" s="217"/>
    </row>
    <row r="134" spans="1:12">
      <c r="A134" s="1469"/>
      <c r="B134" s="484" t="s">
        <v>294</v>
      </c>
      <c r="C134" s="216" t="s">
        <v>40</v>
      </c>
      <c r="D134" s="1465">
        <v>2</v>
      </c>
      <c r="E134" s="207">
        <v>1</v>
      </c>
      <c r="F134" s="188" t="s">
        <v>2284</v>
      </c>
      <c r="G134" s="211"/>
      <c r="H134" s="513"/>
      <c r="I134" s="233"/>
      <c r="J134" s="233"/>
      <c r="K134" s="211"/>
    </row>
    <row r="135" spans="1:12" s="650" customFormat="1">
      <c r="A135" s="1469"/>
      <c r="B135" s="471"/>
      <c r="C135" s="320"/>
      <c r="D135" s="1467"/>
      <c r="E135" s="207">
        <v>2</v>
      </c>
      <c r="F135" s="188" t="s">
        <v>2285</v>
      </c>
      <c r="G135" s="211"/>
      <c r="H135" s="513"/>
      <c r="I135" s="233"/>
      <c r="J135" s="233"/>
      <c r="K135" s="211"/>
    </row>
    <row r="136" spans="1:12">
      <c r="A136" s="1469"/>
      <c r="B136" s="471" t="s">
        <v>474</v>
      </c>
      <c r="C136" s="320" t="s">
        <v>479</v>
      </c>
      <c r="D136" s="535"/>
      <c r="E136" s="236"/>
      <c r="F136" s="236"/>
      <c r="G136" s="211"/>
      <c r="H136" s="599">
        <v>1</v>
      </c>
      <c r="I136" s="207">
        <v>1</v>
      </c>
      <c r="J136" s="15" t="s">
        <v>2808</v>
      </c>
      <c r="K136" s="211"/>
    </row>
    <row r="137" spans="1:12">
      <c r="A137" s="1469"/>
      <c r="B137" s="473" t="s">
        <v>330</v>
      </c>
      <c r="C137" s="211" t="s">
        <v>40</v>
      </c>
      <c r="D137" s="1086">
        <v>1</v>
      </c>
      <c r="E137" s="207">
        <v>1</v>
      </c>
      <c r="F137" s="188" t="s">
        <v>2287</v>
      </c>
      <c r="G137" s="211"/>
      <c r="H137" s="706"/>
      <c r="I137" s="627"/>
      <c r="J137" s="236"/>
      <c r="K137" s="211"/>
    </row>
    <row r="138" spans="1:12">
      <c r="A138" s="1469"/>
      <c r="B138" s="484" t="s">
        <v>543</v>
      </c>
      <c r="C138" s="216" t="s">
        <v>38</v>
      </c>
      <c r="D138" s="681"/>
      <c r="E138" s="627"/>
      <c r="F138" s="236"/>
      <c r="G138" s="211"/>
      <c r="H138" s="1465">
        <v>2</v>
      </c>
      <c r="I138" s="544">
        <v>1</v>
      </c>
      <c r="J138" s="188" t="s">
        <v>2800</v>
      </c>
      <c r="K138" s="211"/>
    </row>
    <row r="139" spans="1:12" s="1096" customFormat="1">
      <c r="A139" s="1469"/>
      <c r="B139" s="487"/>
      <c r="C139" s="212"/>
      <c r="D139" s="681"/>
      <c r="E139" s="627"/>
      <c r="F139" s="236"/>
      <c r="G139" s="211"/>
      <c r="H139" s="1467"/>
      <c r="I139" s="544">
        <v>2</v>
      </c>
      <c r="J139" s="188" t="s">
        <v>2801</v>
      </c>
      <c r="K139" s="211"/>
    </row>
    <row r="140" spans="1:12">
      <c r="A140" s="1469"/>
      <c r="B140" s="473" t="s">
        <v>634</v>
      </c>
      <c r="C140" s="211" t="s">
        <v>635</v>
      </c>
      <c r="D140" s="535"/>
      <c r="E140" s="236"/>
      <c r="F140" s="236"/>
      <c r="G140" s="211"/>
      <c r="H140" s="599">
        <v>1</v>
      </c>
      <c r="I140" s="207">
        <v>1</v>
      </c>
      <c r="J140" s="188" t="s">
        <v>2804</v>
      </c>
      <c r="K140" s="211"/>
    </row>
    <row r="141" spans="1:12" s="1096" customFormat="1">
      <c r="A141" s="1469"/>
      <c r="B141" s="471" t="s">
        <v>2016</v>
      </c>
      <c r="C141" s="211" t="s">
        <v>2017</v>
      </c>
      <c r="D141" s="535"/>
      <c r="E141" s="236"/>
      <c r="F141" s="236"/>
      <c r="G141" s="211"/>
      <c r="H141" s="1084">
        <v>1</v>
      </c>
      <c r="I141" s="207">
        <v>1</v>
      </c>
      <c r="J141" s="188" t="s">
        <v>2799</v>
      </c>
      <c r="K141" s="211"/>
    </row>
    <row r="142" spans="1:12" s="739" customFormat="1">
      <c r="A142" s="1469"/>
      <c r="B142" s="471" t="s">
        <v>618</v>
      </c>
      <c r="C142" s="478" t="s">
        <v>31</v>
      </c>
      <c r="D142" s="681"/>
      <c r="E142" s="627"/>
      <c r="F142" s="1175"/>
      <c r="G142" s="211"/>
      <c r="H142" s="1084">
        <v>1</v>
      </c>
      <c r="I142" s="207">
        <v>1</v>
      </c>
      <c r="J142" s="188" t="s">
        <v>2049</v>
      </c>
      <c r="K142" s="354" t="s">
        <v>1866</v>
      </c>
    </row>
    <row r="143" spans="1:12">
      <c r="A143" s="1469"/>
      <c r="B143" s="473" t="s">
        <v>636</v>
      </c>
      <c r="C143" s="25" t="s">
        <v>31</v>
      </c>
      <c r="D143" s="535"/>
      <c r="E143" s="236"/>
      <c r="F143" s="236"/>
      <c r="G143" s="211"/>
      <c r="H143" s="649">
        <v>1</v>
      </c>
      <c r="I143" s="207">
        <v>1</v>
      </c>
      <c r="J143" s="15" t="s">
        <v>2810</v>
      </c>
      <c r="K143" s="211"/>
    </row>
    <row r="144" spans="1:12" s="739" customFormat="1">
      <c r="A144" s="1469"/>
      <c r="B144" s="484" t="s">
        <v>637</v>
      </c>
      <c r="C144" s="216" t="s">
        <v>30</v>
      </c>
      <c r="D144" s="535"/>
      <c r="E144" s="236"/>
      <c r="F144" s="236"/>
      <c r="G144" s="211"/>
      <c r="H144" s="1465">
        <v>2</v>
      </c>
      <c r="I144" s="207">
        <v>1</v>
      </c>
      <c r="J144" s="15" t="s">
        <v>2805</v>
      </c>
      <c r="K144" s="314"/>
      <c r="L144" s="197" t="s">
        <v>2806</v>
      </c>
    </row>
    <row r="145" spans="1:13" s="1096" customFormat="1" ht="15" thickBot="1">
      <c r="A145" s="1469"/>
      <c r="B145" s="487"/>
      <c r="C145" s="478"/>
      <c r="D145" s="535"/>
      <c r="E145" s="236"/>
      <c r="F145" s="236"/>
      <c r="G145" s="211"/>
      <c r="H145" s="1467"/>
      <c r="I145" s="207">
        <v>2</v>
      </c>
      <c r="J145" s="15" t="s">
        <v>2811</v>
      </c>
      <c r="K145" s="314"/>
    </row>
    <row r="146" spans="1:13">
      <c r="A146" s="1463" t="s">
        <v>204</v>
      </c>
      <c r="B146" s="496" t="s">
        <v>171</v>
      </c>
      <c r="C146" s="213" t="s">
        <v>483</v>
      </c>
      <c r="D146" s="614"/>
      <c r="E146" s="615"/>
      <c r="F146" s="232"/>
      <c r="G146" s="213"/>
      <c r="H146" s="597">
        <v>1</v>
      </c>
      <c r="I146" s="208">
        <v>1</v>
      </c>
      <c r="J146" s="14" t="s">
        <v>2910</v>
      </c>
      <c r="K146" s="213"/>
    </row>
    <row r="147" spans="1:13">
      <c r="A147" s="1464"/>
      <c r="B147" s="473" t="s">
        <v>437</v>
      </c>
      <c r="C147" s="211" t="s">
        <v>29</v>
      </c>
      <c r="D147" s="596">
        <v>1</v>
      </c>
      <c r="E147" s="207">
        <v>1</v>
      </c>
      <c r="F147" s="189" t="s">
        <v>2177</v>
      </c>
      <c r="G147" s="211"/>
      <c r="H147" s="673"/>
      <c r="I147" s="635"/>
      <c r="J147" s="258"/>
      <c r="K147" s="211"/>
    </row>
    <row r="148" spans="1:13">
      <c r="A148" s="1464"/>
      <c r="B148" s="484" t="s">
        <v>226</v>
      </c>
      <c r="C148" s="216" t="s">
        <v>32</v>
      </c>
      <c r="D148" s="596">
        <v>1</v>
      </c>
      <c r="E148" s="207">
        <v>1</v>
      </c>
      <c r="F148" s="181" t="s">
        <v>2170</v>
      </c>
      <c r="G148" s="211"/>
      <c r="H148" s="516"/>
      <c r="I148" s="233"/>
      <c r="J148" s="233"/>
      <c r="K148" s="211"/>
    </row>
    <row r="149" spans="1:13">
      <c r="A149" s="1464"/>
      <c r="B149" s="473" t="s">
        <v>276</v>
      </c>
      <c r="C149" s="211" t="s">
        <v>33</v>
      </c>
      <c r="D149" s="596">
        <v>1</v>
      </c>
      <c r="E149" s="207">
        <v>1</v>
      </c>
      <c r="F149" s="220" t="s">
        <v>2179</v>
      </c>
      <c r="G149" s="211"/>
      <c r="H149" s="516"/>
      <c r="I149" s="233"/>
      <c r="J149" s="233"/>
      <c r="K149" s="211"/>
    </row>
    <row r="150" spans="1:13" s="929" customFormat="1">
      <c r="A150" s="1464"/>
      <c r="B150" s="1243" t="s">
        <v>475</v>
      </c>
      <c r="C150" s="211" t="s">
        <v>476</v>
      </c>
      <c r="D150" s="616"/>
      <c r="E150" s="231"/>
      <c r="F150" s="231"/>
      <c r="G150" s="211"/>
      <c r="H150" s="1103">
        <v>1</v>
      </c>
      <c r="I150" s="207">
        <v>1</v>
      </c>
      <c r="J150" s="181" t="s">
        <v>2911</v>
      </c>
      <c r="K150" s="211"/>
    </row>
    <row r="151" spans="1:13" s="929" customFormat="1">
      <c r="A151" s="1464"/>
      <c r="B151" s="1244" t="s">
        <v>2019</v>
      </c>
      <c r="C151" s="217" t="s">
        <v>476</v>
      </c>
      <c r="D151" s="616"/>
      <c r="E151" s="231"/>
      <c r="F151" s="231"/>
      <c r="G151" s="211"/>
      <c r="H151" s="1078">
        <v>1</v>
      </c>
      <c r="I151" s="207">
        <v>1</v>
      </c>
      <c r="J151" s="181" t="s">
        <v>2920</v>
      </c>
      <c r="K151" s="211"/>
    </row>
    <row r="152" spans="1:13">
      <c r="A152" s="1464"/>
      <c r="B152" s="484" t="s">
        <v>484</v>
      </c>
      <c r="C152" s="216" t="s">
        <v>30</v>
      </c>
      <c r="D152" s="1465">
        <v>3</v>
      </c>
      <c r="E152" s="207">
        <v>1</v>
      </c>
      <c r="F152" s="221" t="s">
        <v>2172</v>
      </c>
      <c r="G152" s="211"/>
      <c r="H152" s="1465">
        <v>4</v>
      </c>
      <c r="I152" s="207">
        <v>1</v>
      </c>
      <c r="J152" s="181" t="s">
        <v>2932</v>
      </c>
      <c r="K152" s="211"/>
    </row>
    <row r="153" spans="1:13">
      <c r="A153" s="1464"/>
      <c r="B153" s="487"/>
      <c r="C153" s="212"/>
      <c r="D153" s="1466"/>
      <c r="E153" s="207">
        <v>2</v>
      </c>
      <c r="F153" s="221" t="s">
        <v>2174</v>
      </c>
      <c r="G153" s="211"/>
      <c r="H153" s="1466"/>
      <c r="I153" s="207">
        <v>2</v>
      </c>
      <c r="J153" s="181" t="s">
        <v>2934</v>
      </c>
      <c r="K153" s="211"/>
    </row>
    <row r="154" spans="1:13">
      <c r="A154" s="1464"/>
      <c r="B154" s="487"/>
      <c r="C154" s="212"/>
      <c r="D154" s="1467"/>
      <c r="E154" s="207">
        <v>3</v>
      </c>
      <c r="F154" s="221" t="s">
        <v>2176</v>
      </c>
      <c r="G154" s="211"/>
      <c r="H154" s="1466"/>
      <c r="I154" s="207">
        <v>3</v>
      </c>
      <c r="J154" s="181" t="s">
        <v>2935</v>
      </c>
      <c r="K154" s="211"/>
    </row>
    <row r="155" spans="1:13" s="600" customFormat="1">
      <c r="A155" s="1464"/>
      <c r="B155" s="487"/>
      <c r="C155" s="212"/>
      <c r="D155" s="616"/>
      <c r="E155" s="231"/>
      <c r="F155" s="231"/>
      <c r="G155" s="211"/>
      <c r="H155" s="1466"/>
      <c r="I155" s="207">
        <v>4</v>
      </c>
      <c r="J155" s="181"/>
      <c r="K155" s="211"/>
    </row>
    <row r="156" spans="1:13" s="600" customFormat="1">
      <c r="A156" s="1464"/>
      <c r="B156" s="1507" t="s">
        <v>664</v>
      </c>
      <c r="C156" s="216" t="s">
        <v>30</v>
      </c>
      <c r="D156" s="616"/>
      <c r="E156" s="231"/>
      <c r="F156" s="231"/>
      <c r="G156" s="211"/>
      <c r="H156" s="1465">
        <v>2</v>
      </c>
      <c r="I156" s="207">
        <v>1</v>
      </c>
      <c r="J156" s="247" t="s">
        <v>2929</v>
      </c>
      <c r="K156" s="211"/>
    </row>
    <row r="157" spans="1:13">
      <c r="A157" s="1464"/>
      <c r="B157" s="1507"/>
      <c r="C157" s="217"/>
      <c r="D157" s="616"/>
      <c r="E157" s="231"/>
      <c r="F157" s="231"/>
      <c r="G157" s="211"/>
      <c r="H157" s="1467"/>
      <c r="I157" s="207">
        <v>2</v>
      </c>
      <c r="J157" s="247" t="s">
        <v>2933</v>
      </c>
      <c r="K157" s="211"/>
    </row>
    <row r="158" spans="1:13">
      <c r="A158" s="1464"/>
      <c r="B158" s="484" t="s">
        <v>333</v>
      </c>
      <c r="C158" s="216" t="s">
        <v>30</v>
      </c>
      <c r="D158" s="616"/>
      <c r="E158" s="231"/>
      <c r="F158" s="233"/>
      <c r="G158" s="211"/>
      <c r="H158" s="1465">
        <v>2</v>
      </c>
      <c r="I158" s="207">
        <v>1</v>
      </c>
      <c r="J158" s="15" t="s">
        <v>2923</v>
      </c>
      <c r="K158" s="211"/>
    </row>
    <row r="159" spans="1:13" s="600" customFormat="1" ht="15" thickBot="1">
      <c r="A159" s="1464"/>
      <c r="B159" s="487"/>
      <c r="C159" s="212"/>
      <c r="D159" s="616"/>
      <c r="E159" s="231"/>
      <c r="F159" s="283"/>
      <c r="G159" s="216"/>
      <c r="H159" s="1466"/>
      <c r="I159" s="281">
        <v>2</v>
      </c>
      <c r="J159" s="512"/>
      <c r="K159" s="216"/>
    </row>
    <row r="160" spans="1:13">
      <c r="A160" s="1468" t="s">
        <v>18</v>
      </c>
      <c r="B160" s="1176" t="s">
        <v>1979</v>
      </c>
      <c r="C160" s="1177" t="s">
        <v>29</v>
      </c>
      <c r="D160" s="752">
        <v>1</v>
      </c>
      <c r="E160" s="753">
        <v>1</v>
      </c>
      <c r="F160" s="1178" t="s">
        <v>2045</v>
      </c>
      <c r="G160" s="313" t="s">
        <v>1866</v>
      </c>
      <c r="H160" s="661"/>
      <c r="I160" s="656"/>
      <c r="J160" s="241"/>
      <c r="K160" s="213"/>
      <c r="L160" s="590"/>
      <c r="M160" s="555"/>
    </row>
    <row r="161" spans="1:13" s="739" customFormat="1">
      <c r="A161" s="1469"/>
      <c r="B161" s="741" t="s">
        <v>170</v>
      </c>
      <c r="C161" s="764" t="s">
        <v>30</v>
      </c>
      <c r="D161" s="765">
        <v>1</v>
      </c>
      <c r="E161" s="766">
        <v>1</v>
      </c>
      <c r="F161" s="767" t="s">
        <v>2275</v>
      </c>
      <c r="G161" s="211"/>
      <c r="H161" s="660"/>
      <c r="I161" s="627"/>
      <c r="J161" s="236"/>
      <c r="K161" s="211"/>
      <c r="L161" s="590"/>
      <c r="M161" s="555"/>
    </row>
    <row r="162" spans="1:13" s="739" customFormat="1" ht="15" thickBot="1">
      <c r="A162" s="1469"/>
      <c r="B162" s="1286" t="s">
        <v>2022</v>
      </c>
      <c r="C162" s="1287" t="s">
        <v>38</v>
      </c>
      <c r="D162" s="1288"/>
      <c r="E162" s="1289"/>
      <c r="F162" s="1290"/>
      <c r="G162" s="215"/>
      <c r="H162" s="1291">
        <v>1</v>
      </c>
      <c r="I162" s="206">
        <v>1</v>
      </c>
      <c r="J162" s="32" t="s">
        <v>3071</v>
      </c>
      <c r="K162" s="215"/>
      <c r="L162" s="590"/>
      <c r="M162" s="555"/>
    </row>
    <row r="163" spans="1:13">
      <c r="A163" s="1468" t="s">
        <v>190</v>
      </c>
      <c r="B163" s="351" t="s">
        <v>297</v>
      </c>
      <c r="C163" s="478" t="s">
        <v>480</v>
      </c>
      <c r="D163" s="686"/>
      <c r="E163" s="302"/>
      <c r="F163" s="302"/>
      <c r="G163" s="212"/>
      <c r="H163" s="730">
        <v>1</v>
      </c>
      <c r="I163" s="210">
        <v>1</v>
      </c>
      <c r="J163" s="315" t="s">
        <v>2768</v>
      </c>
      <c r="K163" s="212"/>
    </row>
    <row r="164" spans="1:13" s="739" customFormat="1">
      <c r="A164" s="1469"/>
      <c r="B164" s="350" t="s">
        <v>548</v>
      </c>
      <c r="C164" s="25" t="s">
        <v>619</v>
      </c>
      <c r="D164" s="732">
        <v>1</v>
      </c>
      <c r="E164" s="544">
        <v>1</v>
      </c>
      <c r="F164" s="188" t="s">
        <v>2240</v>
      </c>
      <c r="G164" s="211"/>
      <c r="H164" s="660"/>
      <c r="I164" s="627"/>
      <c r="J164" s="236"/>
      <c r="K164" s="211"/>
    </row>
    <row r="165" spans="1:13" s="739" customFormat="1" ht="15" thickBot="1">
      <c r="A165" s="1470"/>
      <c r="B165" s="498"/>
      <c r="C165" s="541"/>
      <c r="D165" s="946"/>
      <c r="E165" s="682"/>
      <c r="F165" s="235"/>
      <c r="G165" s="215"/>
      <c r="H165" s="768"/>
      <c r="I165" s="682"/>
      <c r="J165" s="237"/>
      <c r="K165" s="215"/>
    </row>
    <row r="166" spans="1:13">
      <c r="A166" s="16"/>
      <c r="B166" s="2"/>
      <c r="C166" s="356"/>
      <c r="F166" s="356"/>
      <c r="G166" s="356"/>
    </row>
    <row r="167" spans="1:13">
      <c r="A167" s="16"/>
      <c r="B167" s="2"/>
      <c r="C167" s="356"/>
      <c r="D167" s="202"/>
      <c r="E167" s="192"/>
      <c r="F167" s="356"/>
      <c r="G167" s="356"/>
      <c r="H167" s="204"/>
      <c r="I167" s="192"/>
    </row>
    <row r="168" spans="1:13">
      <c r="A168" s="16"/>
      <c r="B168" s="2"/>
      <c r="C168" s="356"/>
      <c r="D168" s="202"/>
      <c r="E168" s="192"/>
      <c r="F168" s="356"/>
      <c r="G168" s="356"/>
      <c r="H168" s="204"/>
      <c r="I168" s="192"/>
    </row>
    <row r="169" spans="1:13">
      <c r="A169" s="16"/>
      <c r="B169" s="2"/>
      <c r="C169" s="356"/>
      <c r="D169" s="202"/>
      <c r="E169" s="192"/>
      <c r="F169" s="356"/>
      <c r="G169" s="356"/>
      <c r="H169" s="204"/>
      <c r="I169" s="192"/>
    </row>
    <row r="170" spans="1:13">
      <c r="A170" s="16"/>
      <c r="B170" s="2"/>
      <c r="C170" s="356"/>
      <c r="D170" s="202"/>
      <c r="E170" s="192"/>
      <c r="F170" s="356"/>
      <c r="G170" s="356"/>
      <c r="H170" s="204"/>
      <c r="I170" s="192"/>
    </row>
    <row r="171" spans="1:13">
      <c r="A171" s="16"/>
      <c r="B171" s="2"/>
      <c r="C171" s="356"/>
      <c r="D171" s="202"/>
      <c r="E171" s="192"/>
      <c r="F171" s="356"/>
      <c r="G171" s="356"/>
      <c r="H171" s="204"/>
      <c r="I171" s="192"/>
    </row>
    <row r="172" spans="1:13">
      <c r="A172" s="16"/>
      <c r="B172" s="2"/>
      <c r="C172" s="356"/>
      <c r="D172" s="202"/>
      <c r="E172" s="192"/>
      <c r="F172" s="356"/>
      <c r="G172" s="356"/>
      <c r="H172" s="204"/>
      <c r="I172" s="192"/>
    </row>
    <row r="173" spans="1:13">
      <c r="A173" s="16"/>
      <c r="B173" s="2"/>
      <c r="C173" s="356"/>
      <c r="D173" s="202"/>
      <c r="E173" s="192"/>
      <c r="F173" s="356"/>
      <c r="G173" s="356"/>
      <c r="H173" s="204"/>
      <c r="I173" s="192"/>
    </row>
    <row r="174" spans="1:13">
      <c r="A174" s="16"/>
      <c r="B174" s="2"/>
      <c r="C174" s="356"/>
      <c r="D174" s="202"/>
      <c r="E174" s="192"/>
      <c r="F174" s="356"/>
      <c r="G174" s="356"/>
      <c r="H174" s="204"/>
      <c r="I174" s="192"/>
    </row>
    <row r="175" spans="1:13">
      <c r="A175" s="16"/>
      <c r="B175" s="2"/>
      <c r="C175" s="356"/>
      <c r="D175" s="202"/>
      <c r="E175" s="192"/>
      <c r="F175" s="356"/>
      <c r="G175" s="356"/>
      <c r="H175" s="204"/>
      <c r="I175" s="192"/>
    </row>
    <row r="176" spans="1:13">
      <c r="A176" s="16"/>
      <c r="B176" s="2"/>
      <c r="C176" s="356"/>
      <c r="D176" s="202"/>
      <c r="E176" s="192"/>
      <c r="F176" s="356"/>
      <c r="G176" s="356"/>
      <c r="H176" s="204"/>
      <c r="I176" s="192"/>
    </row>
    <row r="177" spans="1:9">
      <c r="A177" s="16"/>
      <c r="B177" s="2"/>
      <c r="C177" s="356"/>
      <c r="D177" s="202"/>
      <c r="E177" s="192"/>
      <c r="F177" s="356"/>
      <c r="G177" s="356"/>
      <c r="H177" s="204"/>
      <c r="I177" s="192"/>
    </row>
    <row r="178" spans="1:9">
      <c r="A178" s="16"/>
      <c r="B178" s="2"/>
      <c r="C178" s="356"/>
      <c r="D178" s="202"/>
      <c r="E178" s="192"/>
      <c r="F178" s="356"/>
      <c r="G178" s="356"/>
      <c r="H178" s="204"/>
      <c r="I178" s="192"/>
    </row>
    <row r="179" spans="1:9">
      <c r="A179" s="16"/>
      <c r="B179" s="2"/>
      <c r="C179" s="356"/>
      <c r="D179" s="202"/>
      <c r="E179" s="192"/>
      <c r="F179" s="356"/>
      <c r="G179" s="356"/>
      <c r="H179" s="204"/>
      <c r="I179" s="192"/>
    </row>
    <row r="180" spans="1:9">
      <c r="A180" s="16"/>
      <c r="B180" s="2"/>
      <c r="C180" s="356"/>
      <c r="D180" s="202"/>
      <c r="E180" s="192"/>
      <c r="F180" s="356"/>
      <c r="G180" s="356"/>
      <c r="H180" s="204"/>
      <c r="I180" s="192"/>
    </row>
    <row r="181" spans="1:9">
      <c r="A181" s="16"/>
      <c r="B181" s="2"/>
      <c r="C181" s="356"/>
      <c r="D181" s="202"/>
      <c r="E181" s="192"/>
      <c r="F181" s="356"/>
      <c r="G181" s="356"/>
      <c r="H181" s="204"/>
      <c r="I181" s="192"/>
    </row>
    <row r="182" spans="1:9">
      <c r="A182" s="16"/>
      <c r="B182" s="2"/>
      <c r="C182" s="356"/>
      <c r="D182" s="202"/>
      <c r="E182" s="192"/>
      <c r="F182" s="356"/>
      <c r="G182" s="356"/>
      <c r="H182" s="204"/>
      <c r="I182" s="192"/>
    </row>
    <row r="183" spans="1:9">
      <c r="A183" s="16"/>
      <c r="B183" s="2"/>
      <c r="C183" s="356"/>
      <c r="D183" s="202"/>
      <c r="E183" s="192"/>
      <c r="F183" s="356"/>
      <c r="G183" s="356"/>
      <c r="H183" s="204"/>
      <c r="I183" s="192"/>
    </row>
    <row r="184" spans="1:9">
      <c r="A184" s="16"/>
      <c r="B184" s="2"/>
      <c r="C184" s="356"/>
      <c r="D184" s="202"/>
      <c r="E184" s="192"/>
      <c r="F184" s="356"/>
      <c r="G184" s="356"/>
      <c r="H184" s="204"/>
      <c r="I184" s="192"/>
    </row>
    <row r="185" spans="1:9">
      <c r="A185" s="16"/>
      <c r="B185" s="2"/>
      <c r="C185" s="356"/>
      <c r="D185" s="202"/>
      <c r="E185" s="192"/>
      <c r="F185" s="356"/>
      <c r="G185" s="356"/>
      <c r="H185" s="204"/>
      <c r="I185" s="192"/>
    </row>
    <row r="186" spans="1:9">
      <c r="A186" s="16"/>
      <c r="B186" s="2"/>
      <c r="C186" s="356"/>
      <c r="D186" s="202"/>
      <c r="E186" s="192"/>
      <c r="F186" s="356"/>
      <c r="G186" s="356"/>
      <c r="H186" s="204"/>
      <c r="I186" s="192"/>
    </row>
    <row r="187" spans="1:9">
      <c r="A187" s="16"/>
      <c r="B187" s="2"/>
      <c r="C187" s="356"/>
      <c r="D187" s="202"/>
      <c r="E187" s="192"/>
      <c r="F187" s="356"/>
      <c r="G187" s="356"/>
      <c r="H187" s="204"/>
      <c r="I187" s="192"/>
    </row>
    <row r="188" spans="1:9">
      <c r="A188" s="16"/>
      <c r="B188" s="2"/>
      <c r="C188" s="356"/>
      <c r="D188" s="202"/>
      <c r="E188" s="192"/>
      <c r="F188" s="356"/>
      <c r="G188" s="356"/>
      <c r="H188" s="204"/>
      <c r="I188" s="192"/>
    </row>
    <row r="189" spans="1:9">
      <c r="A189" s="16"/>
      <c r="B189" s="2"/>
      <c r="C189" s="356"/>
      <c r="D189" s="202"/>
      <c r="E189" s="192"/>
      <c r="F189" s="356"/>
      <c r="G189" s="356"/>
      <c r="H189" s="204"/>
      <c r="I189" s="192"/>
    </row>
    <row r="190" spans="1:9">
      <c r="A190" s="16"/>
      <c r="B190" s="2"/>
      <c r="C190" s="356"/>
      <c r="D190" s="202"/>
      <c r="E190" s="192"/>
      <c r="F190" s="356"/>
      <c r="G190" s="356"/>
      <c r="H190" s="204"/>
      <c r="I190" s="192"/>
    </row>
    <row r="191" spans="1:9">
      <c r="A191" s="16"/>
      <c r="B191" s="2"/>
      <c r="C191" s="356"/>
      <c r="D191" s="202"/>
      <c r="E191" s="192"/>
      <c r="F191" s="356"/>
      <c r="G191" s="356"/>
      <c r="H191" s="204"/>
      <c r="I191" s="192"/>
    </row>
    <row r="192" spans="1:9">
      <c r="A192" s="16"/>
      <c r="B192" s="2"/>
      <c r="C192" s="356"/>
      <c r="D192" s="202"/>
      <c r="E192" s="192"/>
      <c r="F192" s="356"/>
      <c r="G192" s="356"/>
      <c r="H192" s="204"/>
      <c r="I192" s="192"/>
    </row>
    <row r="193" spans="1:9">
      <c r="A193" s="16"/>
      <c r="B193" s="2"/>
      <c r="C193" s="356"/>
      <c r="D193" s="202"/>
      <c r="E193" s="192"/>
      <c r="F193" s="356"/>
      <c r="G193" s="356"/>
      <c r="H193" s="204"/>
      <c r="I193" s="192"/>
    </row>
    <row r="194" spans="1:9">
      <c r="A194" s="16"/>
      <c r="B194" s="2"/>
      <c r="C194" s="356"/>
      <c r="D194" s="202"/>
      <c r="E194" s="192"/>
      <c r="F194" s="356"/>
      <c r="G194" s="356"/>
      <c r="H194" s="204"/>
      <c r="I194" s="192"/>
    </row>
    <row r="195" spans="1:9">
      <c r="A195" s="16"/>
      <c r="B195" s="2"/>
      <c r="C195" s="356"/>
      <c r="D195" s="202"/>
      <c r="E195" s="192"/>
      <c r="F195" s="356"/>
      <c r="G195" s="356"/>
      <c r="H195" s="204"/>
      <c r="I195" s="192"/>
    </row>
    <row r="196" spans="1:9">
      <c r="A196" s="16"/>
      <c r="B196" s="2"/>
      <c r="C196" s="356"/>
      <c r="D196" s="202"/>
      <c r="E196" s="192"/>
      <c r="F196" s="356"/>
      <c r="G196" s="356"/>
      <c r="H196" s="204"/>
      <c r="I196" s="192"/>
    </row>
    <row r="197" spans="1:9">
      <c r="A197" s="16"/>
      <c r="B197" s="2"/>
      <c r="C197" s="356"/>
      <c r="D197" s="202"/>
      <c r="E197" s="192"/>
      <c r="F197" s="356"/>
      <c r="G197" s="356"/>
      <c r="H197" s="204"/>
      <c r="I197" s="192"/>
    </row>
    <row r="198" spans="1:9">
      <c r="A198" s="16"/>
      <c r="B198" s="2"/>
      <c r="C198" s="356"/>
      <c r="D198" s="202"/>
      <c r="E198" s="192"/>
      <c r="F198" s="356"/>
      <c r="G198" s="356"/>
      <c r="H198" s="204"/>
      <c r="I198" s="192"/>
    </row>
    <row r="199" spans="1:9">
      <c r="A199" s="16"/>
      <c r="B199" s="2"/>
      <c r="C199" s="356"/>
      <c r="D199" s="202"/>
      <c r="E199" s="192"/>
      <c r="F199" s="356"/>
      <c r="G199" s="356"/>
      <c r="H199" s="204"/>
      <c r="I199" s="192"/>
    </row>
    <row r="200" spans="1:9">
      <c r="A200" s="16"/>
      <c r="B200" s="2"/>
      <c r="C200" s="356"/>
      <c r="D200" s="202"/>
      <c r="E200" s="192"/>
      <c r="F200" s="356"/>
      <c r="G200" s="356"/>
      <c r="H200" s="204"/>
      <c r="I200" s="192"/>
    </row>
    <row r="201" spans="1:9">
      <c r="A201" s="16"/>
      <c r="B201" s="2"/>
      <c r="C201" s="356"/>
      <c r="D201" s="202"/>
      <c r="E201" s="192"/>
      <c r="F201" s="356"/>
      <c r="G201" s="356"/>
      <c r="H201" s="204"/>
      <c r="I201" s="192"/>
    </row>
    <row r="202" spans="1:9">
      <c r="A202" s="16"/>
      <c r="B202" s="2"/>
      <c r="C202" s="356"/>
      <c r="D202" s="202"/>
      <c r="E202" s="192"/>
      <c r="F202" s="356"/>
      <c r="G202" s="356"/>
      <c r="H202" s="204"/>
      <c r="I202" s="192"/>
    </row>
    <row r="203" spans="1:9">
      <c r="A203" s="16"/>
      <c r="B203" s="2"/>
      <c r="C203" s="356"/>
      <c r="D203" s="202"/>
      <c r="E203" s="192"/>
      <c r="F203" s="356"/>
      <c r="G203" s="356"/>
      <c r="H203" s="204"/>
      <c r="I203" s="192"/>
    </row>
    <row r="204" spans="1:9">
      <c r="A204" s="16"/>
      <c r="B204" s="2"/>
      <c r="C204" s="356"/>
      <c r="D204" s="202"/>
      <c r="E204" s="192"/>
      <c r="F204" s="356"/>
      <c r="G204" s="356"/>
      <c r="H204" s="204"/>
      <c r="I204" s="192"/>
    </row>
    <row r="205" spans="1:9">
      <c r="A205" s="16"/>
      <c r="B205" s="2"/>
      <c r="C205" s="356"/>
      <c r="D205" s="202"/>
      <c r="E205" s="192"/>
      <c r="F205" s="356"/>
      <c r="G205" s="356"/>
      <c r="H205" s="204"/>
      <c r="I205" s="192"/>
    </row>
    <row r="206" spans="1:9">
      <c r="A206" s="16"/>
      <c r="B206" s="2"/>
      <c r="C206" s="356"/>
      <c r="D206" s="202"/>
      <c r="E206" s="192"/>
      <c r="F206" s="356"/>
      <c r="G206" s="356"/>
      <c r="H206" s="204"/>
      <c r="I206" s="192"/>
    </row>
    <row r="207" spans="1:9">
      <c r="A207" s="16"/>
      <c r="B207" s="2"/>
      <c r="C207" s="356"/>
      <c r="D207" s="202"/>
      <c r="E207" s="192"/>
      <c r="F207" s="356"/>
      <c r="G207" s="356"/>
      <c r="H207" s="204"/>
      <c r="I207" s="192"/>
    </row>
    <row r="208" spans="1:9">
      <c r="A208" s="16"/>
      <c r="B208" s="2"/>
      <c r="C208" s="356"/>
      <c r="D208" s="202"/>
      <c r="E208" s="192"/>
      <c r="F208" s="356"/>
      <c r="G208" s="356"/>
      <c r="H208" s="204"/>
      <c r="I208" s="192"/>
    </row>
    <row r="209" spans="1:9">
      <c r="A209" s="16"/>
      <c r="B209" s="2"/>
      <c r="C209" s="356"/>
      <c r="D209" s="202"/>
      <c r="E209" s="192"/>
      <c r="F209" s="356"/>
      <c r="G209" s="356"/>
      <c r="H209" s="204"/>
      <c r="I209" s="192"/>
    </row>
    <row r="210" spans="1:9">
      <c r="A210" s="16"/>
      <c r="B210" s="2"/>
      <c r="C210" s="356"/>
      <c r="D210" s="202"/>
      <c r="E210" s="192"/>
      <c r="F210" s="356"/>
      <c r="G210" s="356"/>
      <c r="H210" s="204"/>
      <c r="I210" s="192"/>
    </row>
    <row r="211" spans="1:9">
      <c r="A211" s="16"/>
      <c r="B211" s="2"/>
      <c r="C211" s="356"/>
      <c r="D211" s="202"/>
      <c r="E211" s="192"/>
      <c r="F211" s="356"/>
      <c r="G211" s="356"/>
      <c r="H211" s="204"/>
      <c r="I211" s="192"/>
    </row>
    <row r="212" spans="1:9">
      <c r="A212" s="16"/>
      <c r="B212" s="2"/>
      <c r="C212" s="356"/>
      <c r="D212" s="202"/>
      <c r="E212" s="192"/>
      <c r="F212" s="356"/>
      <c r="G212" s="356"/>
      <c r="H212" s="204"/>
      <c r="I212" s="192"/>
    </row>
    <row r="213" spans="1:9">
      <c r="A213" s="16"/>
      <c r="B213" s="2"/>
      <c r="C213" s="356"/>
      <c r="D213" s="202"/>
      <c r="E213" s="192"/>
      <c r="F213" s="356"/>
      <c r="G213" s="356"/>
      <c r="H213" s="204"/>
      <c r="I213" s="192"/>
    </row>
    <row r="214" spans="1:9">
      <c r="A214" s="16"/>
      <c r="B214" s="2"/>
      <c r="C214" s="356"/>
      <c r="D214" s="202"/>
      <c r="E214" s="192"/>
      <c r="F214" s="356"/>
      <c r="G214" s="356"/>
      <c r="H214" s="204"/>
      <c r="I214" s="192"/>
    </row>
    <row r="215" spans="1:9">
      <c r="A215" s="16"/>
      <c r="B215" s="2"/>
      <c r="C215" s="356"/>
      <c r="D215" s="202"/>
      <c r="E215" s="192"/>
      <c r="F215" s="356"/>
      <c r="G215" s="356"/>
      <c r="H215" s="204"/>
      <c r="I215" s="192"/>
    </row>
    <row r="216" spans="1:9">
      <c r="A216" s="16"/>
      <c r="B216" s="2"/>
      <c r="C216" s="356"/>
      <c r="D216" s="202"/>
      <c r="E216" s="192"/>
      <c r="F216" s="356"/>
      <c r="G216" s="356"/>
      <c r="H216" s="204"/>
      <c r="I216" s="192"/>
    </row>
    <row r="217" spans="1:9">
      <c r="A217" s="16"/>
      <c r="B217" s="2"/>
      <c r="C217" s="356"/>
      <c r="D217" s="202"/>
      <c r="E217" s="192"/>
      <c r="F217" s="356"/>
      <c r="G217" s="356"/>
      <c r="H217" s="204"/>
      <c r="I217" s="192"/>
    </row>
    <row r="218" spans="1:9">
      <c r="A218" s="16"/>
      <c r="B218" s="2"/>
      <c r="C218" s="356"/>
      <c r="D218" s="202"/>
      <c r="E218" s="192"/>
      <c r="F218" s="356"/>
      <c r="G218" s="356"/>
      <c r="H218" s="204"/>
      <c r="I218" s="192"/>
    </row>
    <row r="219" spans="1:9">
      <c r="A219" s="16"/>
      <c r="B219" s="2"/>
      <c r="C219" s="356"/>
      <c r="D219" s="202"/>
      <c r="E219" s="192"/>
      <c r="F219" s="356"/>
      <c r="G219" s="356"/>
      <c r="H219" s="204"/>
      <c r="I219" s="192"/>
    </row>
    <row r="220" spans="1:9">
      <c r="A220" s="16"/>
      <c r="B220" s="2"/>
      <c r="C220" s="356"/>
      <c r="D220" s="202"/>
      <c r="E220" s="192"/>
      <c r="F220" s="356"/>
      <c r="G220" s="356"/>
      <c r="H220" s="204"/>
      <c r="I220" s="192"/>
    </row>
    <row r="221" spans="1:9">
      <c r="A221" s="16"/>
      <c r="B221" s="2"/>
      <c r="C221" s="356"/>
      <c r="D221" s="202"/>
      <c r="E221" s="192"/>
      <c r="F221" s="356"/>
      <c r="G221" s="356"/>
      <c r="H221" s="204"/>
      <c r="I221" s="192"/>
    </row>
    <row r="222" spans="1:9">
      <c r="A222" s="16"/>
      <c r="B222" s="2"/>
      <c r="C222" s="356"/>
      <c r="D222" s="202"/>
      <c r="E222" s="192"/>
      <c r="F222" s="356"/>
      <c r="G222" s="356"/>
      <c r="H222" s="204"/>
      <c r="I222" s="192"/>
    </row>
    <row r="223" spans="1:9">
      <c r="A223" s="16"/>
      <c r="B223" s="2"/>
      <c r="C223" s="356"/>
      <c r="D223" s="202"/>
      <c r="E223" s="192"/>
      <c r="F223" s="356"/>
      <c r="G223" s="356"/>
      <c r="H223" s="204"/>
      <c r="I223" s="192"/>
    </row>
    <row r="224" spans="1:9">
      <c r="A224" s="16"/>
      <c r="B224" s="2"/>
      <c r="C224" s="356"/>
      <c r="D224" s="202"/>
      <c r="E224" s="192"/>
      <c r="F224" s="356"/>
      <c r="G224" s="356"/>
      <c r="H224" s="204"/>
      <c r="I224" s="192"/>
    </row>
    <row r="225" spans="1:9">
      <c r="A225" s="16"/>
      <c r="B225" s="2"/>
      <c r="C225" s="356"/>
      <c r="D225" s="202"/>
      <c r="E225" s="192"/>
      <c r="F225" s="356"/>
      <c r="G225" s="356"/>
      <c r="H225" s="204"/>
      <c r="I225" s="192"/>
    </row>
    <row r="226" spans="1:9">
      <c r="A226" s="16"/>
      <c r="B226" s="2"/>
      <c r="C226" s="356"/>
      <c r="D226" s="202"/>
      <c r="E226" s="192"/>
      <c r="F226" s="356"/>
      <c r="G226" s="356"/>
      <c r="H226" s="204"/>
      <c r="I226" s="192"/>
    </row>
    <row r="227" spans="1:9">
      <c r="A227" s="16"/>
      <c r="B227" s="2"/>
      <c r="C227" s="356"/>
      <c r="D227" s="202"/>
      <c r="E227" s="192"/>
      <c r="F227" s="356"/>
      <c r="G227" s="356"/>
      <c r="H227" s="204"/>
      <c r="I227" s="192"/>
    </row>
    <row r="228" spans="1:9">
      <c r="A228" s="16"/>
      <c r="B228" s="2"/>
      <c r="C228" s="356"/>
      <c r="D228" s="202"/>
      <c r="E228" s="192"/>
      <c r="F228" s="356"/>
      <c r="G228" s="356"/>
      <c r="H228" s="204"/>
      <c r="I228" s="192"/>
    </row>
    <row r="229" spans="1:9">
      <c r="A229" s="16"/>
      <c r="B229" s="2"/>
      <c r="C229" s="356"/>
      <c r="D229" s="202"/>
      <c r="E229" s="192"/>
      <c r="F229" s="356"/>
      <c r="G229" s="356"/>
      <c r="H229" s="204"/>
      <c r="I229" s="192"/>
    </row>
    <row r="230" spans="1:9">
      <c r="A230" s="16"/>
      <c r="B230" s="2"/>
      <c r="C230" s="356"/>
      <c r="D230" s="202"/>
      <c r="E230" s="192"/>
      <c r="F230" s="356"/>
      <c r="G230" s="356"/>
      <c r="H230" s="204"/>
      <c r="I230" s="192"/>
    </row>
    <row r="231" spans="1:9">
      <c r="A231" s="16"/>
      <c r="B231" s="2"/>
      <c r="C231" s="356"/>
      <c r="D231" s="202"/>
      <c r="E231" s="192"/>
      <c r="F231" s="356"/>
      <c r="G231" s="356"/>
      <c r="H231" s="204"/>
      <c r="I231" s="192"/>
    </row>
    <row r="232" spans="1:9">
      <c r="A232" s="16"/>
      <c r="B232" s="2"/>
      <c r="C232" s="356"/>
      <c r="D232" s="202"/>
      <c r="E232" s="192"/>
      <c r="F232" s="356"/>
      <c r="G232" s="356"/>
      <c r="H232" s="204"/>
      <c r="I232" s="192"/>
    </row>
    <row r="233" spans="1:9">
      <c r="A233" s="16"/>
      <c r="B233" s="2"/>
      <c r="C233" s="356"/>
      <c r="D233" s="202"/>
      <c r="E233" s="192"/>
      <c r="F233" s="356"/>
      <c r="G233" s="356"/>
      <c r="H233" s="204"/>
      <c r="I233" s="192"/>
    </row>
    <row r="234" spans="1:9">
      <c r="A234" s="16"/>
      <c r="B234" s="2"/>
      <c r="C234" s="356"/>
      <c r="D234" s="202"/>
      <c r="E234" s="192"/>
      <c r="F234" s="356"/>
      <c r="G234" s="356"/>
      <c r="H234" s="204"/>
      <c r="I234" s="192"/>
    </row>
    <row r="235" spans="1:9">
      <c r="A235" s="16"/>
      <c r="B235" s="2"/>
      <c r="C235" s="356"/>
      <c r="D235" s="202"/>
      <c r="E235" s="192"/>
      <c r="F235" s="356"/>
      <c r="G235" s="356"/>
      <c r="H235" s="204"/>
      <c r="I235" s="192"/>
    </row>
    <row r="236" spans="1:9">
      <c r="A236" s="16"/>
      <c r="B236" s="2"/>
      <c r="C236" s="356"/>
      <c r="D236" s="202"/>
      <c r="E236" s="192"/>
      <c r="F236" s="356"/>
      <c r="G236" s="356"/>
      <c r="H236" s="204"/>
      <c r="I236" s="192"/>
    </row>
    <row r="237" spans="1:9">
      <c r="A237" s="16"/>
      <c r="B237" s="2"/>
      <c r="C237" s="356"/>
      <c r="D237" s="202"/>
      <c r="E237" s="192"/>
      <c r="F237" s="356"/>
      <c r="G237" s="356"/>
      <c r="H237" s="204"/>
      <c r="I237" s="192"/>
    </row>
    <row r="238" spans="1:9">
      <c r="A238" s="16"/>
      <c r="B238" s="2"/>
      <c r="C238" s="356"/>
      <c r="D238" s="202"/>
      <c r="E238" s="192"/>
      <c r="F238" s="356"/>
      <c r="G238" s="356"/>
      <c r="H238" s="204"/>
      <c r="I238" s="192"/>
    </row>
    <row r="239" spans="1:9">
      <c r="A239" s="16"/>
      <c r="B239" s="2"/>
      <c r="C239" s="356"/>
      <c r="D239" s="202"/>
      <c r="E239" s="192"/>
      <c r="F239" s="356"/>
      <c r="G239" s="356"/>
      <c r="H239" s="204"/>
      <c r="I239" s="192"/>
    </row>
    <row r="240" spans="1:9">
      <c r="A240" s="16"/>
      <c r="B240" s="2"/>
      <c r="C240" s="356"/>
      <c r="D240" s="202"/>
      <c r="E240" s="192"/>
      <c r="F240" s="356"/>
      <c r="G240" s="356"/>
      <c r="H240" s="204"/>
      <c r="I240" s="192"/>
    </row>
    <row r="241" spans="1:9">
      <c r="A241" s="16"/>
      <c r="B241" s="2"/>
      <c r="C241" s="356"/>
      <c r="D241" s="202"/>
      <c r="E241" s="192"/>
      <c r="F241" s="356"/>
      <c r="G241" s="356"/>
      <c r="H241" s="204"/>
      <c r="I241" s="192"/>
    </row>
    <row r="242" spans="1:9">
      <c r="A242" s="16"/>
      <c r="B242" s="2"/>
      <c r="C242" s="356"/>
      <c r="D242" s="202"/>
      <c r="E242" s="192"/>
      <c r="F242" s="356"/>
      <c r="G242" s="356"/>
      <c r="H242" s="204"/>
      <c r="I242" s="192"/>
    </row>
    <row r="243" spans="1:9">
      <c r="A243" s="16"/>
      <c r="B243" s="2"/>
      <c r="C243" s="356"/>
      <c r="D243" s="202"/>
      <c r="E243" s="192"/>
      <c r="F243" s="356"/>
      <c r="G243" s="356"/>
      <c r="H243" s="204"/>
      <c r="I243" s="192"/>
    </row>
    <row r="244" spans="1:9">
      <c r="A244" s="16"/>
      <c r="B244" s="2"/>
      <c r="C244" s="356"/>
      <c r="D244" s="202"/>
      <c r="E244" s="192"/>
      <c r="F244" s="356"/>
      <c r="G244" s="356"/>
      <c r="H244" s="204"/>
      <c r="I244" s="192"/>
    </row>
    <row r="245" spans="1:9">
      <c r="A245" s="16"/>
      <c r="B245" s="2"/>
      <c r="C245" s="356"/>
      <c r="D245" s="202"/>
      <c r="E245" s="192"/>
      <c r="F245" s="356"/>
      <c r="G245" s="356"/>
      <c r="H245" s="204"/>
      <c r="I245" s="192"/>
    </row>
    <row r="246" spans="1:9">
      <c r="A246" s="16"/>
      <c r="B246" s="2"/>
      <c r="C246" s="356"/>
      <c r="D246" s="202"/>
      <c r="E246" s="192"/>
      <c r="F246" s="356"/>
      <c r="G246" s="356"/>
      <c r="H246" s="204"/>
      <c r="I246" s="192"/>
    </row>
    <row r="247" spans="1:9">
      <c r="A247" s="16"/>
      <c r="B247" s="2"/>
      <c r="C247" s="356"/>
      <c r="D247" s="202"/>
      <c r="E247" s="192"/>
      <c r="F247" s="356"/>
      <c r="G247" s="356"/>
      <c r="H247" s="204"/>
      <c r="I247" s="192"/>
    </row>
    <row r="248" spans="1:9">
      <c r="A248" s="16"/>
      <c r="B248" s="2"/>
      <c r="C248" s="356"/>
      <c r="D248" s="202"/>
      <c r="E248" s="192"/>
      <c r="F248" s="356"/>
      <c r="G248" s="356"/>
      <c r="H248" s="204"/>
      <c r="I248" s="192"/>
    </row>
    <row r="249" spans="1:9">
      <c r="A249" s="16"/>
      <c r="B249" s="2"/>
      <c r="C249" s="356"/>
      <c r="D249" s="202"/>
      <c r="E249" s="192"/>
      <c r="F249" s="356"/>
      <c r="G249" s="356"/>
      <c r="H249" s="204"/>
      <c r="I249" s="192"/>
    </row>
    <row r="250" spans="1:9">
      <c r="A250" s="16"/>
      <c r="B250" s="2"/>
      <c r="C250" s="356"/>
      <c r="D250" s="202"/>
      <c r="E250" s="192"/>
      <c r="F250" s="356"/>
      <c r="G250" s="356"/>
      <c r="H250" s="204"/>
      <c r="I250" s="192"/>
    </row>
    <row r="251" spans="1:9">
      <c r="A251" s="16"/>
      <c r="B251" s="2"/>
      <c r="C251" s="356"/>
      <c r="D251" s="202"/>
      <c r="E251" s="192"/>
      <c r="F251" s="356"/>
      <c r="G251" s="356"/>
      <c r="H251" s="204"/>
      <c r="I251" s="192"/>
    </row>
    <row r="252" spans="1:9">
      <c r="A252" s="16"/>
      <c r="B252" s="2"/>
      <c r="C252" s="356"/>
      <c r="D252" s="202"/>
      <c r="E252" s="192"/>
      <c r="F252" s="356"/>
      <c r="G252" s="356"/>
      <c r="H252" s="204"/>
      <c r="I252" s="192"/>
    </row>
    <row r="253" spans="1:9">
      <c r="A253" s="16"/>
      <c r="B253" s="2"/>
      <c r="C253" s="356"/>
      <c r="D253" s="202"/>
      <c r="E253" s="192"/>
      <c r="F253" s="356"/>
      <c r="G253" s="356"/>
      <c r="H253" s="204"/>
      <c r="I253" s="192"/>
    </row>
    <row r="254" spans="1:9">
      <c r="A254" s="16"/>
      <c r="B254" s="2"/>
      <c r="C254" s="356"/>
      <c r="D254" s="202"/>
      <c r="E254" s="192"/>
      <c r="F254" s="356"/>
      <c r="G254" s="356"/>
      <c r="H254" s="204"/>
      <c r="I254" s="192"/>
    </row>
    <row r="255" spans="1:9">
      <c r="A255" s="16"/>
      <c r="B255" s="2"/>
      <c r="C255" s="356"/>
      <c r="D255" s="202"/>
      <c r="E255" s="192"/>
      <c r="F255" s="356"/>
      <c r="G255" s="356"/>
      <c r="H255" s="204"/>
      <c r="I255" s="192"/>
    </row>
    <row r="256" spans="1:9">
      <c r="A256" s="16"/>
      <c r="B256" s="2"/>
      <c r="C256" s="356"/>
      <c r="D256" s="202"/>
      <c r="E256" s="192"/>
      <c r="F256" s="356"/>
      <c r="G256" s="356"/>
      <c r="H256" s="204"/>
      <c r="I256" s="192"/>
    </row>
    <row r="257" spans="1:9">
      <c r="A257" s="16"/>
      <c r="B257" s="2"/>
      <c r="C257" s="356"/>
      <c r="D257" s="202"/>
      <c r="E257" s="192"/>
      <c r="F257" s="356"/>
      <c r="G257" s="356"/>
      <c r="H257" s="204"/>
      <c r="I257" s="192"/>
    </row>
    <row r="258" spans="1:9">
      <c r="A258" s="16"/>
      <c r="B258" s="2"/>
      <c r="C258" s="356"/>
      <c r="D258" s="202"/>
      <c r="E258" s="192"/>
      <c r="F258" s="356"/>
      <c r="G258" s="356"/>
      <c r="H258" s="204"/>
      <c r="I258" s="192"/>
    </row>
    <row r="259" spans="1:9">
      <c r="A259" s="16"/>
      <c r="B259" s="2"/>
      <c r="C259" s="356"/>
      <c r="D259" s="202"/>
      <c r="E259" s="192"/>
      <c r="F259" s="356"/>
      <c r="G259" s="356"/>
      <c r="H259" s="204"/>
      <c r="I259" s="192"/>
    </row>
    <row r="260" spans="1:9">
      <c r="A260" s="16"/>
      <c r="B260" s="2"/>
      <c r="C260" s="356"/>
      <c r="D260" s="202"/>
      <c r="E260" s="192"/>
      <c r="F260" s="356"/>
      <c r="G260" s="356"/>
      <c r="H260" s="204"/>
      <c r="I260" s="192"/>
    </row>
    <row r="261" spans="1:9">
      <c r="A261" s="16"/>
      <c r="B261" s="2"/>
      <c r="C261" s="356"/>
      <c r="D261" s="202"/>
      <c r="E261" s="192"/>
      <c r="F261" s="356"/>
      <c r="G261" s="356"/>
      <c r="H261" s="204"/>
      <c r="I261" s="192"/>
    </row>
    <row r="262" spans="1:9">
      <c r="A262" s="16"/>
      <c r="B262" s="2"/>
      <c r="C262" s="356"/>
      <c r="D262" s="202"/>
      <c r="E262" s="192"/>
      <c r="F262" s="356"/>
      <c r="G262" s="356"/>
      <c r="H262" s="204"/>
      <c r="I262" s="192"/>
    </row>
    <row r="263" spans="1:9">
      <c r="A263" s="16"/>
      <c r="B263" s="2"/>
      <c r="C263" s="356"/>
      <c r="D263" s="202"/>
      <c r="E263" s="192"/>
      <c r="F263" s="356"/>
      <c r="G263" s="356"/>
      <c r="H263" s="204"/>
      <c r="I263" s="192"/>
    </row>
    <row r="264" spans="1:9">
      <c r="A264" s="16"/>
      <c r="B264" s="2"/>
      <c r="C264" s="356"/>
      <c r="D264" s="202"/>
      <c r="E264" s="192"/>
      <c r="F264" s="356"/>
      <c r="G264" s="356"/>
      <c r="H264" s="204"/>
      <c r="I264" s="192"/>
    </row>
  </sheetData>
  <sheetProtection algorithmName="SHA-512" hashValue="mxb3NapaVYvnz3S0j5vsTvU7adiLyANU7wP/wPaI2k+nbOSj7N6J+iQySWKyWyCskmlWDeVpYSCRMOgt5/4BFg==" saltValue="xaosX9Aoyqy5yRvWWxXHqw==" spinCount="100000" sheet="1" objects="1" scenarios="1"/>
  <mergeCells count="66">
    <mergeCell ref="H158:H159"/>
    <mergeCell ref="H152:H155"/>
    <mergeCell ref="B156:B157"/>
    <mergeCell ref="H156:H157"/>
    <mergeCell ref="D134:D135"/>
    <mergeCell ref="D152:D154"/>
    <mergeCell ref="A163:A165"/>
    <mergeCell ref="A5:A6"/>
    <mergeCell ref="A98:A101"/>
    <mergeCell ref="A44:A46"/>
    <mergeCell ref="A81:A88"/>
    <mergeCell ref="A95:A97"/>
    <mergeCell ref="A72:A80"/>
    <mergeCell ref="A30:A32"/>
    <mergeCell ref="A36:A37"/>
    <mergeCell ref="A108:A109"/>
    <mergeCell ref="A33:A35"/>
    <mergeCell ref="A160:A162"/>
    <mergeCell ref="A130:A145"/>
    <mergeCell ref="A146:A159"/>
    <mergeCell ref="A110:A116"/>
    <mergeCell ref="A47:A53"/>
    <mergeCell ref="A7:A8"/>
    <mergeCell ref="A28:A29"/>
    <mergeCell ref="D15:D16"/>
    <mergeCell ref="D11:D12"/>
    <mergeCell ref="H15:H16"/>
    <mergeCell ref="H17:H18"/>
    <mergeCell ref="H19:H20"/>
    <mergeCell ref="A9:A21"/>
    <mergeCell ref="A22:A27"/>
    <mergeCell ref="D86:D87"/>
    <mergeCell ref="H70:H71"/>
    <mergeCell ref="D61:D62"/>
    <mergeCell ref="H3:J3"/>
    <mergeCell ref="D3:F3"/>
    <mergeCell ref="H81:H82"/>
    <mergeCell ref="D57:D58"/>
    <mergeCell ref="D59:D60"/>
    <mergeCell ref="D78:D79"/>
    <mergeCell ref="D84:D85"/>
    <mergeCell ref="H50:H51"/>
    <mergeCell ref="H66:H67"/>
    <mergeCell ref="H63:H64"/>
    <mergeCell ref="H73:H74"/>
    <mergeCell ref="A38:A43"/>
    <mergeCell ref="B38:B39"/>
    <mergeCell ref="B54:B55"/>
    <mergeCell ref="A54:A71"/>
    <mergeCell ref="H54:H55"/>
    <mergeCell ref="C38:C39"/>
    <mergeCell ref="H38:H39"/>
    <mergeCell ref="D40:D42"/>
    <mergeCell ref="C54:C55"/>
    <mergeCell ref="A117:A125"/>
    <mergeCell ref="H138:H139"/>
    <mergeCell ref="H144:H145"/>
    <mergeCell ref="A89:A92"/>
    <mergeCell ref="D105:D106"/>
    <mergeCell ref="A102:A107"/>
    <mergeCell ref="A93:A94"/>
    <mergeCell ref="H117:H118"/>
    <mergeCell ref="D126:D127"/>
    <mergeCell ref="D100:D101"/>
    <mergeCell ref="A126:A129"/>
    <mergeCell ref="H96:H97"/>
  </mergeCells>
  <phoneticPr fontId="47" type="noConversion"/>
  <dataValidations count="1">
    <dataValidation type="list" allowBlank="1" showInputMessage="1" sqref="H126:I128 D7:F7 D8:E10 D45:E47 D98:E99 D136:E136 H25:I27 H44:I44 H36:I37 K36:K37 H41:I42 H48:I49 H57:I58 H84:I88 K93:K94 H93:I94 H134:I135 H61:I62 D81:E83 D89:E92 D117:F125 D155:E159 H77:I80 D28:E31 D150:E151 H148:I149 J7:J14 H11:I14 D34:E39 D18:E24 H32:I33 D63:E72 D75:E76 H100:I107 D108:E115 D129:E133 I138:I139 H138 D140:E146 F126:F162 J117:J165 D163:F165 I96:I97 H96 D54:E56 J16:J115 F8:F115" xr:uid="{00000000-0002-0000-0100-000000000000}">
      <formula1>#REF!</formula1>
    </dataValidation>
  </dataValidations>
  <pageMargins left="0.7" right="0.7" top="0.75" bottom="0.75" header="0.3" footer="0.3"/>
  <pageSetup paperSize="9" scale="6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304"/>
  <sheetViews>
    <sheetView zoomScale="90" zoomScaleNormal="90" workbookViewId="0">
      <selection activeCell="N28" sqref="N28"/>
    </sheetView>
  </sheetViews>
  <sheetFormatPr baseColWidth="10" defaultRowHeight="14.4"/>
  <cols>
    <col min="1" max="1" width="28.44140625" style="285" customWidth="1"/>
    <col min="2" max="2" width="31.5546875" style="9" customWidth="1"/>
    <col min="3" max="3" width="6.6640625" style="82" customWidth="1"/>
    <col min="4" max="4" width="6.6640625" style="239" customWidth="1"/>
    <col min="5" max="5" width="28.6640625" style="7" customWidth="1"/>
    <col min="6" max="6" width="10.44140625" style="176" customWidth="1"/>
    <col min="7" max="7" width="6.6640625" style="82" customWidth="1"/>
    <col min="8" max="8" width="6.6640625" style="239" customWidth="1"/>
    <col min="9" max="9" width="24.88671875" customWidth="1"/>
    <col min="10" max="10" width="10.44140625" style="160" customWidth="1"/>
  </cols>
  <sheetData>
    <row r="1" spans="1:11" ht="15" thickBot="1">
      <c r="A1" s="18">
        <v>46143</v>
      </c>
      <c r="B1" s="804"/>
      <c r="E1" s="804"/>
      <c r="F1" s="555"/>
      <c r="I1" s="804"/>
      <c r="J1" s="555"/>
      <c r="K1" s="804"/>
    </row>
    <row r="2" spans="1:11" ht="15" thickBot="1">
      <c r="A2" s="234"/>
      <c r="B2" s="770"/>
      <c r="C2" s="1515" t="s">
        <v>5</v>
      </c>
      <c r="D2" s="1516"/>
      <c r="E2" s="1517"/>
      <c r="F2" s="222" t="s">
        <v>7</v>
      </c>
      <c r="G2" s="1515" t="s">
        <v>53</v>
      </c>
      <c r="H2" s="1516"/>
      <c r="I2" s="1517"/>
      <c r="J2" s="222" t="s">
        <v>7</v>
      </c>
      <c r="K2" s="804"/>
    </row>
    <row r="3" spans="1:11" ht="15" thickBot="1">
      <c r="A3" s="256" t="s">
        <v>197</v>
      </c>
      <c r="B3" s="256" t="s">
        <v>1</v>
      </c>
      <c r="C3" s="826" t="s">
        <v>2</v>
      </c>
      <c r="D3" s="257" t="s">
        <v>3</v>
      </c>
      <c r="E3" s="825" t="s">
        <v>4</v>
      </c>
      <c r="F3" s="251"/>
      <c r="G3" s="826" t="s">
        <v>2</v>
      </c>
      <c r="H3" s="257" t="s">
        <v>3</v>
      </c>
      <c r="I3" s="825" t="s">
        <v>4</v>
      </c>
      <c r="J3" s="251"/>
      <c r="K3" s="804"/>
    </row>
    <row r="4" spans="1:11">
      <c r="A4" s="1463" t="s">
        <v>193</v>
      </c>
      <c r="B4" s="825" t="s">
        <v>405</v>
      </c>
      <c r="C4" s="1471">
        <v>2</v>
      </c>
      <c r="D4" s="208">
        <v>1</v>
      </c>
      <c r="E4" s="227" t="s">
        <v>2237</v>
      </c>
      <c r="F4" s="259"/>
      <c r="G4" s="1471">
        <v>3</v>
      </c>
      <c r="H4" s="208">
        <v>1</v>
      </c>
      <c r="I4" s="14" t="s">
        <v>3147</v>
      </c>
      <c r="J4" s="890"/>
      <c r="K4" s="804"/>
    </row>
    <row r="5" spans="1:11" s="1109" customFormat="1">
      <c r="A5" s="1464"/>
      <c r="B5" s="828"/>
      <c r="C5" s="1467"/>
      <c r="D5" s="207">
        <v>2</v>
      </c>
      <c r="E5" s="311" t="s">
        <v>2239</v>
      </c>
      <c r="F5" s="244"/>
      <c r="G5" s="1466"/>
      <c r="H5" s="207">
        <v>2</v>
      </c>
      <c r="I5" s="13" t="s">
        <v>3148</v>
      </c>
      <c r="J5" s="503"/>
    </row>
    <row r="6" spans="1:11" s="1109" customFormat="1">
      <c r="A6" s="1464"/>
      <c r="B6" s="830"/>
      <c r="C6" s="628"/>
      <c r="D6" s="633"/>
      <c r="E6" s="258"/>
      <c r="F6" s="301"/>
      <c r="G6" s="1467"/>
      <c r="H6" s="210">
        <v>3</v>
      </c>
      <c r="I6" s="11" t="s">
        <v>2034</v>
      </c>
      <c r="J6" s="1258" t="s">
        <v>2033</v>
      </c>
    </row>
    <row r="7" spans="1:11" ht="15" thickBot="1">
      <c r="A7" s="1464"/>
      <c r="B7" s="250" t="s">
        <v>672</v>
      </c>
      <c r="C7" s="605"/>
      <c r="D7" s="236"/>
      <c r="E7" s="236"/>
      <c r="F7" s="244"/>
      <c r="G7" s="1102">
        <v>1</v>
      </c>
      <c r="H7" s="207">
        <v>1</v>
      </c>
      <c r="I7" s="29" t="s">
        <v>3149</v>
      </c>
      <c r="J7" s="503"/>
      <c r="K7" s="804"/>
    </row>
    <row r="8" spans="1:11">
      <c r="A8" s="1463" t="s">
        <v>187</v>
      </c>
      <c r="B8" s="825" t="s">
        <v>299</v>
      </c>
      <c r="C8" s="1471">
        <v>5</v>
      </c>
      <c r="D8" s="208">
        <v>1</v>
      </c>
      <c r="E8" s="14" t="s">
        <v>2267</v>
      </c>
      <c r="F8" s="259"/>
      <c r="G8" s="1471">
        <v>6</v>
      </c>
      <c r="H8" s="208">
        <v>1</v>
      </c>
      <c r="I8" s="14" t="s">
        <v>3150</v>
      </c>
      <c r="J8" s="890"/>
      <c r="K8" s="804"/>
    </row>
    <row r="9" spans="1:11">
      <c r="A9" s="1464"/>
      <c r="B9" s="828"/>
      <c r="C9" s="1466"/>
      <c r="D9" s="207">
        <v>2</v>
      </c>
      <c r="E9" s="13" t="s">
        <v>2271</v>
      </c>
      <c r="F9" s="244"/>
      <c r="G9" s="1466"/>
      <c r="H9" s="207">
        <v>2</v>
      </c>
      <c r="I9" s="13" t="s">
        <v>3153</v>
      </c>
      <c r="J9" s="268"/>
      <c r="K9" s="804"/>
    </row>
    <row r="10" spans="1:11">
      <c r="A10" s="1464"/>
      <c r="B10" s="828"/>
      <c r="C10" s="1466"/>
      <c r="D10" s="207">
        <v>3</v>
      </c>
      <c r="E10" s="13" t="s">
        <v>2272</v>
      </c>
      <c r="F10" s="244"/>
      <c r="G10" s="1466"/>
      <c r="H10" s="207">
        <v>3</v>
      </c>
      <c r="I10" s="188" t="s">
        <v>3156</v>
      </c>
      <c r="J10" s="244"/>
      <c r="K10" s="804"/>
    </row>
    <row r="11" spans="1:11">
      <c r="A11" s="1464"/>
      <c r="B11" s="828"/>
      <c r="C11" s="1466"/>
      <c r="D11" s="207">
        <v>4</v>
      </c>
      <c r="E11" s="13" t="s">
        <v>2273</v>
      </c>
      <c r="F11" s="244"/>
      <c r="G11" s="1466"/>
      <c r="H11" s="207">
        <v>4</v>
      </c>
      <c r="I11" s="188" t="s">
        <v>3157</v>
      </c>
      <c r="J11" s="244"/>
      <c r="K11" s="804"/>
    </row>
    <row r="12" spans="1:11">
      <c r="A12" s="1464"/>
      <c r="B12" s="828"/>
      <c r="C12" s="1467"/>
      <c r="D12" s="207">
        <v>5</v>
      </c>
      <c r="E12" s="188" t="s">
        <v>2052</v>
      </c>
      <c r="F12" s="268" t="s">
        <v>1866</v>
      </c>
      <c r="G12" s="1466"/>
      <c r="H12" s="207">
        <v>5</v>
      </c>
      <c r="I12" s="188" t="s">
        <v>3158</v>
      </c>
      <c r="J12" s="244"/>
      <c r="K12" s="804"/>
    </row>
    <row r="13" spans="1:11">
      <c r="A13" s="1464"/>
      <c r="B13" s="828"/>
      <c r="C13" s="891"/>
      <c r="D13" s="627"/>
      <c r="E13" s="233"/>
      <c r="F13" s="244"/>
      <c r="G13" s="1467"/>
      <c r="H13" s="207">
        <v>6</v>
      </c>
      <c r="I13" s="188"/>
      <c r="J13" s="244"/>
      <c r="K13" s="804"/>
    </row>
    <row r="14" spans="1:11">
      <c r="A14" s="1464"/>
      <c r="B14" s="860" t="s">
        <v>414</v>
      </c>
      <c r="C14" s="1476">
        <v>3</v>
      </c>
      <c r="D14" s="835">
        <v>1</v>
      </c>
      <c r="E14" s="892" t="s">
        <v>2268</v>
      </c>
      <c r="F14" s="244"/>
      <c r="G14" s="681"/>
      <c r="H14" s="627"/>
      <c r="I14" s="1266"/>
      <c r="J14" s="318"/>
      <c r="K14" s="804"/>
    </row>
    <row r="15" spans="1:11">
      <c r="A15" s="1464"/>
      <c r="B15" s="828"/>
      <c r="C15" s="1477"/>
      <c r="D15" s="835">
        <v>2</v>
      </c>
      <c r="E15" s="13" t="s">
        <v>2269</v>
      </c>
      <c r="F15" s="244"/>
      <c r="G15" s="893"/>
      <c r="H15" s="627"/>
      <c r="I15" s="233"/>
      <c r="J15" s="318"/>
      <c r="K15" s="804"/>
    </row>
    <row r="16" spans="1:11">
      <c r="A16" s="1464"/>
      <c r="B16" s="828"/>
      <c r="C16" s="1478"/>
      <c r="D16" s="835">
        <v>3</v>
      </c>
      <c r="E16" s="304" t="s">
        <v>2270</v>
      </c>
      <c r="F16" s="274"/>
      <c r="G16" s="831"/>
      <c r="H16" s="635"/>
      <c r="I16" s="276"/>
      <c r="J16" s="318"/>
      <c r="K16" s="804"/>
    </row>
    <row r="17" spans="1:11">
      <c r="A17" s="1464"/>
      <c r="B17" s="1486" t="s">
        <v>665</v>
      </c>
      <c r="C17" s="513"/>
      <c r="D17" s="233"/>
      <c r="E17" s="276"/>
      <c r="F17" s="274"/>
      <c r="G17" s="1465">
        <v>3</v>
      </c>
      <c r="H17" s="207">
        <v>1</v>
      </c>
      <c r="I17" s="299" t="s">
        <v>3161</v>
      </c>
      <c r="J17" s="268"/>
      <c r="K17" s="804"/>
    </row>
    <row r="18" spans="1:11">
      <c r="A18" s="1464"/>
      <c r="B18" s="1518"/>
      <c r="C18" s="519"/>
      <c r="D18" s="283"/>
      <c r="E18" s="233"/>
      <c r="F18" s="244"/>
      <c r="G18" s="1466"/>
      <c r="H18" s="209">
        <v>2</v>
      </c>
      <c r="I18" s="299" t="s">
        <v>3162</v>
      </c>
      <c r="J18" s="318"/>
      <c r="K18" s="804"/>
    </row>
    <row r="19" spans="1:11" s="929" customFormat="1">
      <c r="A19" s="1464"/>
      <c r="B19" s="927"/>
      <c r="C19" s="519"/>
      <c r="D19" s="283"/>
      <c r="E19" s="233"/>
      <c r="F19" s="244"/>
      <c r="G19" s="1467"/>
      <c r="H19" s="209">
        <v>3</v>
      </c>
      <c r="I19" s="299" t="s">
        <v>3163</v>
      </c>
      <c r="J19" s="318"/>
    </row>
    <row r="20" spans="1:11">
      <c r="A20" s="1464"/>
      <c r="B20" s="249" t="s">
        <v>672</v>
      </c>
      <c r="C20" s="519"/>
      <c r="D20" s="283"/>
      <c r="E20" s="233"/>
      <c r="F20" s="244"/>
      <c r="G20" s="796">
        <v>1</v>
      </c>
      <c r="H20" s="209">
        <v>1</v>
      </c>
      <c r="I20" s="299" t="s">
        <v>3154</v>
      </c>
      <c r="J20" s="318"/>
      <c r="K20" s="804"/>
    </row>
    <row r="21" spans="1:11">
      <c r="A21" s="1464"/>
      <c r="B21" s="250" t="s">
        <v>417</v>
      </c>
      <c r="C21" s="513"/>
      <c r="D21" s="233"/>
      <c r="E21" s="233"/>
      <c r="F21" s="244"/>
      <c r="G21" s="801">
        <v>1</v>
      </c>
      <c r="H21" s="207">
        <v>1</v>
      </c>
      <c r="I21" s="29" t="s">
        <v>3159</v>
      </c>
      <c r="J21" s="268"/>
      <c r="K21" s="804"/>
    </row>
    <row r="22" spans="1:11" ht="15" thickBot="1">
      <c r="A22" s="1485"/>
      <c r="B22" s="469" t="s">
        <v>412</v>
      </c>
      <c r="C22" s="529"/>
      <c r="D22" s="280"/>
      <c r="E22" s="280"/>
      <c r="F22" s="243"/>
      <c r="G22" s="797">
        <v>1</v>
      </c>
      <c r="H22" s="279">
        <v>1</v>
      </c>
      <c r="I22" s="33" t="s">
        <v>3160</v>
      </c>
      <c r="J22" s="894"/>
      <c r="K22" s="804"/>
    </row>
    <row r="23" spans="1:11">
      <c r="A23" s="1469" t="s">
        <v>181</v>
      </c>
      <c r="B23" s="830" t="s">
        <v>545</v>
      </c>
      <c r="C23" s="796">
        <v>1</v>
      </c>
      <c r="D23" s="209">
        <v>1</v>
      </c>
      <c r="E23" s="360" t="s">
        <v>2193</v>
      </c>
      <c r="F23" s="295"/>
      <c r="G23" s="655"/>
      <c r="H23" s="656"/>
      <c r="I23" s="241"/>
      <c r="J23" s="269"/>
      <c r="K23" s="804"/>
    </row>
    <row r="24" spans="1:11">
      <c r="A24" s="1469"/>
      <c r="B24" s="860" t="s">
        <v>2024</v>
      </c>
      <c r="C24" s="1098">
        <v>1</v>
      </c>
      <c r="D24" s="207">
        <v>1</v>
      </c>
      <c r="E24" s="220" t="s">
        <v>2192</v>
      </c>
      <c r="F24" s="245"/>
      <c r="G24" s="926">
        <v>1</v>
      </c>
      <c r="H24" s="835">
        <v>1</v>
      </c>
      <c r="I24" s="13" t="s">
        <v>3144</v>
      </c>
      <c r="J24" s="268"/>
      <c r="K24" s="804"/>
    </row>
    <row r="25" spans="1:11" s="1109" customFormat="1">
      <c r="A25" s="1469"/>
      <c r="B25" s="248" t="s">
        <v>2030</v>
      </c>
      <c r="C25" s="1185"/>
      <c r="D25" s="627"/>
      <c r="E25" s="1186"/>
      <c r="F25" s="331"/>
      <c r="G25" s="1099">
        <v>1</v>
      </c>
      <c r="H25" s="836">
        <v>1</v>
      </c>
      <c r="I25" s="31" t="s">
        <v>3146</v>
      </c>
      <c r="J25" s="1268"/>
    </row>
    <row r="26" spans="1:11" ht="15" thickBot="1">
      <c r="A26" s="1469"/>
      <c r="B26" s="250" t="s">
        <v>412</v>
      </c>
      <c r="C26" s="283"/>
      <c r="D26" s="233"/>
      <c r="E26" s="507"/>
      <c r="F26" s="435"/>
      <c r="G26" s="263">
        <v>1</v>
      </c>
      <c r="H26" s="206">
        <v>1</v>
      </c>
      <c r="I26" s="32" t="s">
        <v>3145</v>
      </c>
      <c r="J26" s="264"/>
      <c r="K26" s="804"/>
    </row>
    <row r="27" spans="1:11">
      <c r="A27" s="1468" t="s">
        <v>195</v>
      </c>
      <c r="B27" s="825" t="s">
        <v>487</v>
      </c>
      <c r="C27" s="1098">
        <v>1</v>
      </c>
      <c r="D27" s="434">
        <v>1</v>
      </c>
      <c r="E27" s="227" t="s">
        <v>2261</v>
      </c>
      <c r="F27" s="259"/>
      <c r="G27" s="1471">
        <v>2</v>
      </c>
      <c r="H27" s="208">
        <v>1</v>
      </c>
      <c r="I27" s="230" t="s">
        <v>2036</v>
      </c>
      <c r="J27" s="269" t="s">
        <v>2035</v>
      </c>
      <c r="K27" s="804"/>
    </row>
    <row r="28" spans="1:11">
      <c r="A28" s="1469"/>
      <c r="B28" s="830"/>
      <c r="C28" s="1259"/>
      <c r="D28" s="1260"/>
      <c r="E28" s="276"/>
      <c r="F28" s="274"/>
      <c r="G28" s="1467"/>
      <c r="H28" s="209">
        <v>2</v>
      </c>
      <c r="I28" s="307" t="s">
        <v>2037</v>
      </c>
      <c r="J28" s="318" t="s">
        <v>2035</v>
      </c>
      <c r="K28" s="804"/>
    </row>
    <row r="29" spans="1:11" ht="15" thickBot="1">
      <c r="A29" s="1469"/>
      <c r="B29" s="854" t="s">
        <v>2031</v>
      </c>
      <c r="C29" s="891"/>
      <c r="D29" s="839"/>
      <c r="E29" s="276"/>
      <c r="F29" s="274"/>
      <c r="G29" s="1102">
        <v>1</v>
      </c>
      <c r="H29" s="209">
        <v>1</v>
      </c>
      <c r="I29" s="307" t="s">
        <v>3165</v>
      </c>
      <c r="J29" s="378"/>
      <c r="K29" s="804"/>
    </row>
    <row r="30" spans="1:11" ht="15" customHeight="1">
      <c r="A30" s="1468" t="s">
        <v>194</v>
      </c>
      <c r="B30" s="825" t="s">
        <v>2025</v>
      </c>
      <c r="C30" s="1471">
        <v>3</v>
      </c>
      <c r="D30" s="208">
        <v>1</v>
      </c>
      <c r="E30" s="14" t="s">
        <v>2201</v>
      </c>
      <c r="F30" s="259"/>
      <c r="G30" s="1471">
        <v>6</v>
      </c>
      <c r="H30" s="208">
        <v>1</v>
      </c>
      <c r="I30" s="230" t="s">
        <v>3120</v>
      </c>
      <c r="J30" s="313"/>
      <c r="K30" s="197"/>
    </row>
    <row r="31" spans="1:11">
      <c r="A31" s="1469"/>
      <c r="B31" s="828"/>
      <c r="C31" s="1466"/>
      <c r="D31" s="207">
        <v>2</v>
      </c>
      <c r="E31" s="13" t="s">
        <v>2202</v>
      </c>
      <c r="F31" s="244"/>
      <c r="G31" s="1466"/>
      <c r="H31" s="207">
        <v>2</v>
      </c>
      <c r="I31" s="13" t="s">
        <v>3121</v>
      </c>
      <c r="J31" s="317"/>
      <c r="K31" s="804"/>
    </row>
    <row r="32" spans="1:11">
      <c r="A32" s="1469"/>
      <c r="B32" s="828"/>
      <c r="C32" s="1467"/>
      <c r="D32" s="652">
        <v>3</v>
      </c>
      <c r="E32" s="311" t="s">
        <v>2203</v>
      </c>
      <c r="F32" s="244"/>
      <c r="G32" s="1466"/>
      <c r="H32" s="207">
        <v>3</v>
      </c>
      <c r="I32" s="13" t="s">
        <v>3122</v>
      </c>
      <c r="J32" s="244"/>
      <c r="K32" s="804"/>
    </row>
    <row r="33" spans="1:11">
      <c r="A33" s="1469"/>
      <c r="B33" s="828"/>
      <c r="C33" s="233"/>
      <c r="D33" s="233"/>
      <c r="E33" s="276"/>
      <c r="F33" s="244"/>
      <c r="G33" s="1466"/>
      <c r="H33" s="207">
        <v>4</v>
      </c>
      <c r="I33" s="13" t="s">
        <v>3124</v>
      </c>
      <c r="J33" s="244"/>
      <c r="K33" s="804"/>
    </row>
    <row r="34" spans="1:11">
      <c r="A34" s="1469"/>
      <c r="B34" s="828"/>
      <c r="C34" s="233"/>
      <c r="D34" s="233"/>
      <c r="E34" s="276"/>
      <c r="F34" s="244"/>
      <c r="G34" s="1466"/>
      <c r="H34" s="207">
        <v>5</v>
      </c>
      <c r="I34" s="13" t="s">
        <v>3126</v>
      </c>
      <c r="J34" s="244"/>
      <c r="K34" s="804"/>
    </row>
    <row r="35" spans="1:11">
      <c r="A35" s="1469"/>
      <c r="B35" s="828"/>
      <c r="C35" s="233"/>
      <c r="D35" s="233"/>
      <c r="E35" s="276"/>
      <c r="F35" s="244"/>
      <c r="G35" s="1466"/>
      <c r="H35" s="207">
        <v>6</v>
      </c>
      <c r="I35" s="13" t="s">
        <v>3129</v>
      </c>
      <c r="J35" s="268"/>
      <c r="K35" s="804"/>
    </row>
    <row r="36" spans="1:11">
      <c r="A36" s="1469"/>
      <c r="B36" s="882" t="s">
        <v>406</v>
      </c>
      <c r="C36" s="1098">
        <v>1</v>
      </c>
      <c r="D36" s="207">
        <v>1</v>
      </c>
      <c r="E36" s="165" t="s">
        <v>2198</v>
      </c>
      <c r="F36" s="244"/>
      <c r="G36" s="1103">
        <v>1</v>
      </c>
      <c r="H36" s="207">
        <v>1</v>
      </c>
      <c r="I36" s="13" t="s">
        <v>3127</v>
      </c>
      <c r="J36" s="244"/>
      <c r="K36" s="804"/>
    </row>
    <row r="37" spans="1:11" s="1109" customFormat="1">
      <c r="A37" s="1469"/>
      <c r="B37" s="249" t="s">
        <v>2028</v>
      </c>
      <c r="C37" s="628"/>
      <c r="D37" s="635"/>
      <c r="E37" s="258"/>
      <c r="F37" s="274"/>
      <c r="G37" s="1102">
        <v>1</v>
      </c>
      <c r="H37" s="209">
        <v>1</v>
      </c>
      <c r="I37" s="299" t="s">
        <v>3132</v>
      </c>
      <c r="J37" s="274"/>
    </row>
    <row r="38" spans="1:11" s="1109" customFormat="1" ht="15" thickBot="1">
      <c r="A38" s="1470"/>
      <c r="B38" s="253" t="s">
        <v>412</v>
      </c>
      <c r="C38" s="628"/>
      <c r="D38" s="635"/>
      <c r="E38" s="258"/>
      <c r="F38" s="274"/>
      <c r="G38" s="1101">
        <v>1</v>
      </c>
      <c r="H38" s="209">
        <v>1</v>
      </c>
      <c r="I38" s="299" t="s">
        <v>3128</v>
      </c>
      <c r="J38" s="274"/>
    </row>
    <row r="39" spans="1:11">
      <c r="A39" s="1463" t="s">
        <v>185</v>
      </c>
      <c r="B39" s="825" t="s">
        <v>44</v>
      </c>
      <c r="C39" s="915">
        <v>1</v>
      </c>
      <c r="D39" s="208">
        <v>1</v>
      </c>
      <c r="E39" s="14" t="s">
        <v>2236</v>
      </c>
      <c r="F39" s="259"/>
      <c r="G39" s="1471">
        <v>3</v>
      </c>
      <c r="H39" s="208">
        <v>1</v>
      </c>
      <c r="I39" s="14" t="s">
        <v>3091</v>
      </c>
      <c r="J39" s="259"/>
      <c r="K39" s="804"/>
    </row>
    <row r="40" spans="1:11">
      <c r="A40" s="1464"/>
      <c r="B40" s="828"/>
      <c r="C40" s="870"/>
      <c r="D40" s="651"/>
      <c r="E40" s="276"/>
      <c r="F40" s="274"/>
      <c r="G40" s="1466"/>
      <c r="H40" s="209">
        <v>2</v>
      </c>
      <c r="I40" s="311" t="s">
        <v>3092</v>
      </c>
      <c r="J40" s="274"/>
      <c r="K40" s="804"/>
    </row>
    <row r="41" spans="1:11">
      <c r="A41" s="1464"/>
      <c r="B41" s="828"/>
      <c r="C41" s="233"/>
      <c r="D41" s="233"/>
      <c r="E41" s="276"/>
      <c r="F41" s="274"/>
      <c r="G41" s="1466"/>
      <c r="H41" s="209">
        <v>3</v>
      </c>
      <c r="I41" s="311" t="s">
        <v>3097</v>
      </c>
      <c r="J41" s="274"/>
      <c r="K41" s="804"/>
    </row>
    <row r="42" spans="1:11">
      <c r="A42" s="1464"/>
      <c r="B42" s="1104" t="s">
        <v>412</v>
      </c>
      <c r="C42" s="233"/>
      <c r="D42" s="233"/>
      <c r="E42" s="276"/>
      <c r="F42" s="274"/>
      <c r="G42" s="1465">
        <v>2</v>
      </c>
      <c r="H42" s="209">
        <v>1</v>
      </c>
      <c r="I42" s="299" t="s">
        <v>3094</v>
      </c>
      <c r="J42" s="274"/>
      <c r="K42" s="804"/>
    </row>
    <row r="43" spans="1:11" s="1109" customFormat="1">
      <c r="A43" s="1464"/>
      <c r="B43" s="1264"/>
      <c r="C43" s="233"/>
      <c r="D43" s="233"/>
      <c r="E43" s="302"/>
      <c r="F43" s="301"/>
      <c r="G43" s="1467"/>
      <c r="H43" s="209">
        <v>2</v>
      </c>
      <c r="I43" s="299" t="s">
        <v>3098</v>
      </c>
      <c r="J43" s="274"/>
    </row>
    <row r="44" spans="1:11" ht="15" thickBot="1">
      <c r="A44" s="1464"/>
      <c r="B44" s="248" t="s">
        <v>525</v>
      </c>
      <c r="C44" s="233"/>
      <c r="D44" s="233"/>
      <c r="E44" s="237"/>
      <c r="F44" s="264"/>
      <c r="G44" s="801">
        <v>1</v>
      </c>
      <c r="H44" s="207">
        <v>1</v>
      </c>
      <c r="I44" s="29" t="s">
        <v>3096</v>
      </c>
      <c r="J44" s="244"/>
      <c r="K44" s="804"/>
    </row>
    <row r="45" spans="1:11">
      <c r="A45" s="1468" t="s">
        <v>42</v>
      </c>
      <c r="B45" s="896" t="s">
        <v>251</v>
      </c>
      <c r="C45" s="800">
        <v>1</v>
      </c>
      <c r="D45" s="208">
        <v>1</v>
      </c>
      <c r="E45" s="14" t="s">
        <v>2128</v>
      </c>
      <c r="F45" s="259"/>
      <c r="G45" s="1471">
        <v>5</v>
      </c>
      <c r="H45" s="208">
        <v>1</v>
      </c>
      <c r="I45" s="14" t="s">
        <v>3104</v>
      </c>
      <c r="J45" s="259"/>
      <c r="K45" s="804"/>
    </row>
    <row r="46" spans="1:11">
      <c r="A46" s="1469"/>
      <c r="B46" s="28"/>
      <c r="C46" s="658"/>
      <c r="D46" s="635"/>
      <c r="E46" s="276"/>
      <c r="F46" s="274"/>
      <c r="G46" s="1466"/>
      <c r="H46" s="209">
        <v>2</v>
      </c>
      <c r="I46" s="304" t="s">
        <v>3105</v>
      </c>
      <c r="J46" s="274"/>
      <c r="K46" s="804"/>
    </row>
    <row r="47" spans="1:11">
      <c r="A47" s="1469"/>
      <c r="B47" s="28"/>
      <c r="C47" s="516"/>
      <c r="D47" s="233"/>
      <c r="E47" s="236"/>
      <c r="F47" s="274"/>
      <c r="G47" s="1466"/>
      <c r="H47" s="209">
        <v>3</v>
      </c>
      <c r="I47" s="304" t="s">
        <v>3108</v>
      </c>
      <c r="J47" s="274"/>
      <c r="K47" s="804"/>
    </row>
    <row r="48" spans="1:11">
      <c r="A48" s="1469"/>
      <c r="B48" s="28"/>
      <c r="C48" s="547"/>
      <c r="D48" s="233"/>
      <c r="E48" s="236"/>
      <c r="F48" s="274"/>
      <c r="G48" s="1466"/>
      <c r="H48" s="209">
        <v>4</v>
      </c>
      <c r="I48" s="304" t="s">
        <v>3111</v>
      </c>
      <c r="J48" s="274"/>
      <c r="K48" s="804"/>
    </row>
    <row r="49" spans="1:11">
      <c r="A49" s="1469"/>
      <c r="B49" s="28"/>
      <c r="C49" s="547"/>
      <c r="D49" s="233"/>
      <c r="E49" s="236"/>
      <c r="F49" s="274"/>
      <c r="G49" s="1467"/>
      <c r="H49" s="209">
        <v>5</v>
      </c>
      <c r="I49" s="304" t="s">
        <v>3112</v>
      </c>
      <c r="J49" s="318"/>
      <c r="K49" s="804"/>
    </row>
    <row r="50" spans="1:11">
      <c r="A50" s="1469"/>
      <c r="B50" s="842" t="s">
        <v>45</v>
      </c>
      <c r="C50" s="1103">
        <v>1</v>
      </c>
      <c r="D50" s="207">
        <v>1</v>
      </c>
      <c r="E50" s="13" t="s">
        <v>2129</v>
      </c>
      <c r="F50" s="244"/>
      <c r="G50" s="1465">
        <v>4</v>
      </c>
      <c r="H50" s="207">
        <v>1</v>
      </c>
      <c r="I50" t="s">
        <v>3101</v>
      </c>
      <c r="J50" s="244"/>
      <c r="K50" s="197"/>
    </row>
    <row r="51" spans="1:11">
      <c r="A51" s="1469"/>
      <c r="B51" s="28"/>
      <c r="C51" s="658"/>
      <c r="D51" s="635"/>
      <c r="E51" s="236"/>
      <c r="F51" s="244"/>
      <c r="G51" s="1466"/>
      <c r="H51" s="207">
        <v>2</v>
      </c>
      <c r="I51" s="13" t="s">
        <v>3106</v>
      </c>
      <c r="J51" s="244"/>
      <c r="K51" s="197"/>
    </row>
    <row r="52" spans="1:11" s="1109" customFormat="1">
      <c r="A52" s="1469"/>
      <c r="B52" s="28"/>
      <c r="C52" s="658"/>
      <c r="D52" s="635"/>
      <c r="E52" s="236"/>
      <c r="F52" s="244"/>
      <c r="G52" s="1466"/>
      <c r="H52" s="207">
        <v>3</v>
      </c>
      <c r="I52" s="13" t="s">
        <v>3109</v>
      </c>
      <c r="J52" s="244"/>
      <c r="K52" s="197"/>
    </row>
    <row r="53" spans="1:11">
      <c r="A53" s="1469"/>
      <c r="B53" s="832"/>
      <c r="C53" s="870"/>
      <c r="D53" s="839"/>
      <c r="E53" s="236"/>
      <c r="F53" s="268"/>
      <c r="G53" s="1466"/>
      <c r="H53" s="207">
        <v>4</v>
      </c>
      <c r="I53" s="13" t="s">
        <v>3110</v>
      </c>
      <c r="J53" s="244"/>
      <c r="K53" s="804"/>
    </row>
    <row r="54" spans="1:11">
      <c r="A54" s="1469"/>
      <c r="B54" s="28" t="s">
        <v>407</v>
      </c>
      <c r="C54" s="1465">
        <v>4</v>
      </c>
      <c r="D54" s="209">
        <v>1</v>
      </c>
      <c r="E54" s="311" t="s">
        <v>2127</v>
      </c>
      <c r="F54" s="274"/>
      <c r="G54" s="1465">
        <v>5</v>
      </c>
      <c r="H54" s="209">
        <v>1</v>
      </c>
      <c r="I54" s="304" t="s">
        <v>3103</v>
      </c>
      <c r="J54" s="914"/>
      <c r="K54" s="804"/>
    </row>
    <row r="55" spans="1:11">
      <c r="A55" s="1469"/>
      <c r="B55" s="28"/>
      <c r="C55" s="1466"/>
      <c r="D55" s="209">
        <v>2</v>
      </c>
      <c r="E55" s="311" t="s">
        <v>2130</v>
      </c>
      <c r="F55" s="274"/>
      <c r="G55" s="1466"/>
      <c r="H55" s="209">
        <v>2</v>
      </c>
      <c r="I55" s="13" t="s">
        <v>3107</v>
      </c>
      <c r="J55" s="274"/>
      <c r="K55" s="804"/>
    </row>
    <row r="56" spans="1:11">
      <c r="A56" s="1469"/>
      <c r="B56" s="28"/>
      <c r="C56" s="1466"/>
      <c r="D56" s="209">
        <v>3</v>
      </c>
      <c r="E56" s="311" t="s">
        <v>2131</v>
      </c>
      <c r="F56" s="274"/>
      <c r="G56" s="1466"/>
      <c r="H56" s="209">
        <v>3</v>
      </c>
      <c r="I56" s="13" t="s">
        <v>3117</v>
      </c>
      <c r="J56" s="274"/>
      <c r="K56" s="804"/>
    </row>
    <row r="57" spans="1:11">
      <c r="A57" s="1469"/>
      <c r="B57" s="28"/>
      <c r="C57" s="1467"/>
      <c r="D57" s="209">
        <v>4</v>
      </c>
      <c r="E57" s="311" t="s">
        <v>2133</v>
      </c>
      <c r="F57" s="274"/>
      <c r="G57" s="1466"/>
      <c r="H57" s="209">
        <v>4</v>
      </c>
      <c r="I57" s="13" t="s">
        <v>3118</v>
      </c>
      <c r="J57" s="274"/>
      <c r="K57" s="804"/>
    </row>
    <row r="58" spans="1:11">
      <c r="A58" s="1469"/>
      <c r="B58" s="832"/>
      <c r="C58" s="870"/>
      <c r="D58" s="839"/>
      <c r="E58" s="276"/>
      <c r="F58" s="274"/>
      <c r="G58" s="1467"/>
      <c r="H58" s="829">
        <v>5</v>
      </c>
      <c r="I58" s="13" t="s">
        <v>3119</v>
      </c>
      <c r="J58" s="274"/>
      <c r="K58" s="804"/>
    </row>
    <row r="59" spans="1:11">
      <c r="A59" s="1469"/>
      <c r="B59" s="250" t="s">
        <v>523</v>
      </c>
      <c r="C59" s="740"/>
      <c r="D59" s="839"/>
      <c r="E59" s="276"/>
      <c r="F59" s="274"/>
      <c r="G59" s="801">
        <v>1</v>
      </c>
      <c r="H59" s="835">
        <v>1</v>
      </c>
      <c r="I59" s="31" t="s">
        <v>3100</v>
      </c>
      <c r="J59" s="244"/>
      <c r="K59" s="804"/>
    </row>
    <row r="60" spans="1:11">
      <c r="A60" s="1469"/>
      <c r="B60" s="1510" t="s">
        <v>413</v>
      </c>
      <c r="C60" s="740"/>
      <c r="D60" s="839"/>
      <c r="E60" s="276"/>
      <c r="F60" s="274"/>
      <c r="G60" s="1465">
        <v>3</v>
      </c>
      <c r="H60" s="835">
        <v>1</v>
      </c>
      <c r="I60" s="31" t="s">
        <v>3113</v>
      </c>
      <c r="J60" s="244"/>
      <c r="K60" s="804"/>
    </row>
    <row r="61" spans="1:11" s="1109" customFormat="1">
      <c r="A61" s="1469"/>
      <c r="B61" s="1511"/>
      <c r="C61" s="833"/>
      <c r="D61" s="1269"/>
      <c r="E61" s="302"/>
      <c r="F61" s="301"/>
      <c r="G61" s="1466"/>
      <c r="H61" s="895">
        <v>2</v>
      </c>
      <c r="I61" s="31" t="s">
        <v>3115</v>
      </c>
      <c r="J61" s="282"/>
    </row>
    <row r="62" spans="1:11" ht="15" thickBot="1">
      <c r="A62" s="1469"/>
      <c r="B62" s="1512"/>
      <c r="C62" s="517"/>
      <c r="D62" s="235"/>
      <c r="E62" s="235"/>
      <c r="F62" s="264"/>
      <c r="G62" s="1480"/>
      <c r="H62" s="206">
        <v>3</v>
      </c>
      <c r="I62" s="32" t="s">
        <v>3116</v>
      </c>
      <c r="J62" s="264"/>
      <c r="K62" s="804"/>
    </row>
    <row r="63" spans="1:11">
      <c r="A63" s="1468" t="s">
        <v>46</v>
      </c>
      <c r="B63" s="896" t="s">
        <v>47</v>
      </c>
      <c r="C63" s="1513">
        <v>2</v>
      </c>
      <c r="D63" s="209">
        <v>1</v>
      </c>
      <c r="E63" s="304" t="s">
        <v>2264</v>
      </c>
      <c r="F63" s="274"/>
      <c r="G63" s="1466">
        <v>7</v>
      </c>
      <c r="H63" s="209">
        <v>1</v>
      </c>
      <c r="I63" s="304" t="s">
        <v>3075</v>
      </c>
      <c r="J63" s="318"/>
      <c r="K63" s="804"/>
    </row>
    <row r="64" spans="1:11">
      <c r="A64" s="1469"/>
      <c r="B64" s="28"/>
      <c r="C64" s="1514"/>
      <c r="D64" s="207">
        <v>2</v>
      </c>
      <c r="E64" s="188" t="s">
        <v>2265</v>
      </c>
      <c r="F64" s="244"/>
      <c r="G64" s="1466"/>
      <c r="H64" s="207">
        <v>2</v>
      </c>
      <c r="I64" s="13" t="s">
        <v>3078</v>
      </c>
      <c r="J64" s="244"/>
      <c r="K64" s="804"/>
    </row>
    <row r="65" spans="1:11">
      <c r="A65" s="1469"/>
      <c r="B65" s="828"/>
      <c r="C65" s="870"/>
      <c r="D65" s="651"/>
      <c r="E65" s="233"/>
      <c r="F65" s="244"/>
      <c r="G65" s="1466"/>
      <c r="H65" s="207">
        <v>3</v>
      </c>
      <c r="I65" s="13" t="s">
        <v>3079</v>
      </c>
      <c r="J65" s="244"/>
      <c r="K65" s="804"/>
    </row>
    <row r="66" spans="1:11" s="1109" customFormat="1">
      <c r="A66" s="1469"/>
      <c r="B66" s="828"/>
      <c r="C66" s="893"/>
      <c r="D66" s="873"/>
      <c r="E66" s="283"/>
      <c r="F66" s="282"/>
      <c r="G66" s="1466"/>
      <c r="H66" s="207">
        <v>4</v>
      </c>
      <c r="I66" s="13" t="s">
        <v>3080</v>
      </c>
      <c r="J66" s="244"/>
    </row>
    <row r="67" spans="1:11" s="1109" customFormat="1">
      <c r="A67" s="1469"/>
      <c r="B67" s="828"/>
      <c r="C67" s="893"/>
      <c r="D67" s="873"/>
      <c r="E67" s="283"/>
      <c r="F67" s="282"/>
      <c r="G67" s="1466"/>
      <c r="H67" s="207">
        <v>5</v>
      </c>
      <c r="I67" s="13" t="s">
        <v>3081</v>
      </c>
      <c r="J67" s="244"/>
    </row>
    <row r="68" spans="1:11">
      <c r="A68" s="1469"/>
      <c r="B68" s="828"/>
      <c r="C68" s="893"/>
      <c r="D68" s="873"/>
      <c r="E68" s="283"/>
      <c r="F68" s="282"/>
      <c r="G68" s="1466"/>
      <c r="H68" s="207">
        <v>6</v>
      </c>
      <c r="I68" s="13" t="s">
        <v>3082</v>
      </c>
      <c r="J68" s="244"/>
      <c r="K68" s="804"/>
    </row>
    <row r="69" spans="1:11" ht="15" thickBot="1">
      <c r="A69" s="1469"/>
      <c r="B69" s="828"/>
      <c r="C69" s="517"/>
      <c r="D69" s="235"/>
      <c r="E69" s="235"/>
      <c r="F69" s="264"/>
      <c r="G69" s="1466"/>
      <c r="H69" s="207">
        <v>7</v>
      </c>
      <c r="I69" s="13" t="s">
        <v>3083</v>
      </c>
      <c r="J69" s="244"/>
      <c r="K69" s="804"/>
    </row>
    <row r="70" spans="1:11">
      <c r="A70" s="1463" t="s">
        <v>196</v>
      </c>
      <c r="B70" s="825" t="s">
        <v>61</v>
      </c>
      <c r="C70" s="276"/>
      <c r="D70" s="276"/>
      <c r="E70" s="276"/>
      <c r="F70" s="527"/>
      <c r="G70" s="1471">
        <v>6</v>
      </c>
      <c r="H70" s="208">
        <v>1</v>
      </c>
      <c r="I70" s="14" t="s">
        <v>3134</v>
      </c>
      <c r="J70" s="259"/>
      <c r="K70" s="804"/>
    </row>
    <row r="71" spans="1:11">
      <c r="A71" s="1464"/>
      <c r="B71" s="433"/>
      <c r="C71" s="233"/>
      <c r="D71" s="233"/>
      <c r="E71" s="233"/>
      <c r="F71" s="305"/>
      <c r="G71" s="1466"/>
      <c r="H71" s="207">
        <v>2</v>
      </c>
      <c r="I71" s="13" t="s">
        <v>3136</v>
      </c>
      <c r="J71" s="316"/>
      <c r="K71" s="804"/>
    </row>
    <row r="72" spans="1:11">
      <c r="A72" s="1464"/>
      <c r="B72" s="433"/>
      <c r="C72" s="233"/>
      <c r="D72" s="233"/>
      <c r="E72" s="233"/>
      <c r="F72" s="305"/>
      <c r="G72" s="1466"/>
      <c r="H72" s="207">
        <v>3</v>
      </c>
      <c r="I72" s="13" t="s">
        <v>3138</v>
      </c>
      <c r="J72" s="316"/>
      <c r="K72" s="804"/>
    </row>
    <row r="73" spans="1:11" s="1109" customFormat="1">
      <c r="A73" s="1464"/>
      <c r="B73" s="433"/>
      <c r="C73" s="233"/>
      <c r="D73" s="233"/>
      <c r="E73" s="233"/>
      <c r="F73" s="305"/>
      <c r="G73" s="1466"/>
      <c r="H73" s="207">
        <v>4</v>
      </c>
      <c r="I73" s="13" t="s">
        <v>3139</v>
      </c>
      <c r="J73" s="316"/>
    </row>
    <row r="74" spans="1:11" s="1109" customFormat="1">
      <c r="A74" s="1464"/>
      <c r="B74" s="433"/>
      <c r="C74" s="233"/>
      <c r="D74" s="233"/>
      <c r="E74" s="233"/>
      <c r="F74" s="305"/>
      <c r="G74" s="1466"/>
      <c r="H74" s="207">
        <v>5</v>
      </c>
      <c r="I74" s="13" t="s">
        <v>3141</v>
      </c>
      <c r="J74" s="316"/>
    </row>
    <row r="75" spans="1:11">
      <c r="A75" s="1464"/>
      <c r="B75" s="918"/>
      <c r="C75" s="233"/>
      <c r="D75" s="233"/>
      <c r="E75" s="233"/>
      <c r="F75" s="305"/>
      <c r="G75" s="1466"/>
      <c r="H75" s="207">
        <v>6</v>
      </c>
      <c r="I75" s="13" t="s">
        <v>3142</v>
      </c>
      <c r="J75" s="316"/>
      <c r="K75" s="804"/>
    </row>
    <row r="76" spans="1:11">
      <c r="A76" s="1464"/>
      <c r="B76" s="1273" t="s">
        <v>524</v>
      </c>
      <c r="C76" s="233"/>
      <c r="D76" s="233"/>
      <c r="E76" s="233"/>
      <c r="F76" s="305"/>
      <c r="G76" s="1103">
        <v>1</v>
      </c>
      <c r="H76" s="207">
        <v>1</v>
      </c>
      <c r="I76" s="13" t="s">
        <v>3135</v>
      </c>
      <c r="J76" s="244"/>
      <c r="K76" s="804"/>
    </row>
    <row r="77" spans="1:11" s="1109" customFormat="1">
      <c r="A77" s="1464"/>
      <c r="B77" s="933" t="s">
        <v>2028</v>
      </c>
      <c r="C77" s="1261">
        <v>1</v>
      </c>
      <c r="D77" s="670">
        <v>1</v>
      </c>
      <c r="E77" s="299" t="s">
        <v>2137</v>
      </c>
      <c r="F77" s="527"/>
      <c r="G77" s="673"/>
      <c r="H77" s="633"/>
      <c r="I77" s="258"/>
      <c r="J77" s="301"/>
    </row>
    <row r="78" spans="1:11" s="1109" customFormat="1">
      <c r="A78" s="1464"/>
      <c r="B78" s="509" t="s">
        <v>412</v>
      </c>
      <c r="C78" s="1265">
        <v>1</v>
      </c>
      <c r="D78" s="652">
        <v>1</v>
      </c>
      <c r="E78" s="299" t="s">
        <v>2136</v>
      </c>
      <c r="F78" s="305"/>
      <c r="G78" s="673"/>
      <c r="H78" s="654"/>
      <c r="I78" s="236"/>
      <c r="J78" s="282"/>
    </row>
    <row r="79" spans="1:11" s="1109" customFormat="1">
      <c r="A79" s="1464"/>
      <c r="B79" s="1264" t="s">
        <v>417</v>
      </c>
      <c r="C79" s="1265">
        <v>1</v>
      </c>
      <c r="D79" s="652">
        <v>1</v>
      </c>
      <c r="E79" s="299" t="s">
        <v>2134</v>
      </c>
      <c r="F79" s="305"/>
      <c r="G79" s="673"/>
      <c r="H79" s="654"/>
      <c r="I79" s="236"/>
      <c r="J79" s="282"/>
    </row>
    <row r="80" spans="1:11" ht="15" thickBot="1">
      <c r="A80" s="1464"/>
      <c r="B80" s="248" t="s">
        <v>2032</v>
      </c>
      <c r="C80" s="233"/>
      <c r="D80" s="233"/>
      <c r="E80" s="276"/>
      <c r="F80" s="305"/>
      <c r="G80" s="801">
        <v>1</v>
      </c>
      <c r="H80" s="281">
        <v>1</v>
      </c>
      <c r="I80" s="30" t="s">
        <v>3133</v>
      </c>
      <c r="J80" s="282"/>
      <c r="K80" s="804"/>
    </row>
    <row r="81" spans="1:11">
      <c r="A81" s="1463" t="s">
        <v>182</v>
      </c>
      <c r="B81" s="825" t="s">
        <v>477</v>
      </c>
      <c r="C81" s="1106">
        <v>1</v>
      </c>
      <c r="D81" s="521">
        <v>1</v>
      </c>
      <c r="E81" s="14" t="s">
        <v>2262</v>
      </c>
      <c r="F81" s="508"/>
      <c r="G81" s="1508">
        <v>2</v>
      </c>
      <c r="H81" s="208">
        <v>1</v>
      </c>
      <c r="I81" s="275" t="s">
        <v>3166</v>
      </c>
      <c r="J81" s="269"/>
      <c r="K81" s="804"/>
    </row>
    <row r="82" spans="1:11" ht="15" thickBot="1">
      <c r="A82" s="1485"/>
      <c r="B82" s="854"/>
      <c r="C82" s="1270"/>
      <c r="D82" s="1271"/>
      <c r="E82" s="280"/>
      <c r="F82" s="1272"/>
      <c r="G82" s="1509"/>
      <c r="H82" s="206">
        <v>2</v>
      </c>
      <c r="I82" s="523" t="s">
        <v>3167</v>
      </c>
      <c r="J82" s="657"/>
      <c r="K82" s="804"/>
    </row>
    <row r="83" spans="1:11">
      <c r="A83" s="129"/>
      <c r="B83" s="804"/>
      <c r="E83" s="804"/>
      <c r="F83" s="555"/>
      <c r="I83" s="804"/>
      <c r="J83" s="555"/>
      <c r="K83" s="804"/>
    </row>
    <row r="84" spans="1:11">
      <c r="A84" s="16"/>
      <c r="B84" s="2"/>
      <c r="C84" s="204"/>
      <c r="D84" s="192"/>
      <c r="E84" s="3"/>
    </row>
    <row r="85" spans="1:11">
      <c r="A85" s="16"/>
      <c r="B85" s="2"/>
      <c r="C85" s="204"/>
      <c r="D85" s="192"/>
      <c r="E85" s="3"/>
    </row>
    <row r="86" spans="1:11">
      <c r="A86" s="16"/>
      <c r="B86" s="2"/>
      <c r="C86" s="204"/>
      <c r="D86" s="192"/>
      <c r="E86" s="3"/>
    </row>
    <row r="87" spans="1:11">
      <c r="A87" s="16"/>
      <c r="B87" s="2"/>
      <c r="C87" s="204"/>
      <c r="D87" s="192"/>
      <c r="E87" s="3"/>
    </row>
    <row r="88" spans="1:11">
      <c r="A88" s="16"/>
      <c r="B88" s="2"/>
      <c r="C88" s="204"/>
      <c r="D88" s="192"/>
      <c r="E88" s="3"/>
    </row>
    <row r="89" spans="1:11">
      <c r="A89" s="16"/>
      <c r="B89" s="2"/>
      <c r="C89" s="204"/>
      <c r="D89" s="192"/>
      <c r="E89" s="3"/>
    </row>
    <row r="90" spans="1:11">
      <c r="A90" s="16"/>
      <c r="B90" s="2"/>
      <c r="C90" s="204"/>
      <c r="D90" s="192"/>
      <c r="E90" s="3"/>
    </row>
    <row r="91" spans="1:11">
      <c r="A91" s="16"/>
      <c r="B91" s="2"/>
      <c r="C91" s="204"/>
      <c r="D91" s="192"/>
      <c r="E91" s="3"/>
    </row>
    <row r="92" spans="1:11">
      <c r="A92" s="16"/>
      <c r="B92" s="2"/>
      <c r="C92" s="204"/>
      <c r="D92" s="192"/>
      <c r="E92" s="3"/>
    </row>
    <row r="93" spans="1:11">
      <c r="A93" s="16"/>
      <c r="B93" s="2"/>
      <c r="C93" s="204"/>
      <c r="D93" s="192"/>
      <c r="E93" s="3"/>
    </row>
    <row r="94" spans="1:11">
      <c r="A94" s="16"/>
      <c r="B94" s="2"/>
      <c r="C94" s="204"/>
      <c r="D94" s="192"/>
      <c r="E94" s="3"/>
    </row>
    <row r="95" spans="1:11">
      <c r="A95" s="16"/>
      <c r="B95" s="2"/>
      <c r="C95" s="204"/>
      <c r="D95" s="192"/>
      <c r="E95" s="3"/>
    </row>
    <row r="96" spans="1:11">
      <c r="A96" s="16"/>
      <c r="B96" s="2"/>
      <c r="C96" s="204"/>
      <c r="D96" s="192"/>
      <c r="E96" s="3"/>
    </row>
    <row r="97" spans="1:5">
      <c r="A97" s="16"/>
      <c r="B97" s="2"/>
      <c r="C97" s="204"/>
      <c r="D97" s="192"/>
      <c r="E97" s="3"/>
    </row>
    <row r="98" spans="1:5">
      <c r="A98" s="16"/>
      <c r="B98" s="2"/>
      <c r="C98" s="204"/>
      <c r="D98" s="192"/>
      <c r="E98" s="3"/>
    </row>
    <row r="99" spans="1:5">
      <c r="A99" s="16"/>
      <c r="B99" s="2"/>
      <c r="C99" s="204"/>
      <c r="D99" s="192"/>
      <c r="E99" s="3"/>
    </row>
    <row r="100" spans="1:5">
      <c r="A100" s="16"/>
      <c r="B100" s="2"/>
      <c r="C100" s="204"/>
      <c r="D100" s="192"/>
      <c r="E100" s="3"/>
    </row>
    <row r="101" spans="1:5">
      <c r="A101" s="16"/>
      <c r="B101" s="2"/>
      <c r="C101" s="204"/>
      <c r="D101" s="192"/>
      <c r="E101" s="3"/>
    </row>
    <row r="102" spans="1:5">
      <c r="A102" s="16"/>
      <c r="B102" s="2"/>
      <c r="C102" s="204"/>
      <c r="D102" s="192"/>
      <c r="E102" s="3"/>
    </row>
    <row r="103" spans="1:5">
      <c r="A103" s="16"/>
      <c r="B103" s="2"/>
      <c r="C103" s="204"/>
      <c r="D103" s="192"/>
      <c r="E103" s="3"/>
    </row>
    <row r="104" spans="1:5">
      <c r="A104" s="16"/>
      <c r="B104" s="2"/>
      <c r="C104" s="204"/>
      <c r="D104" s="192"/>
      <c r="E104" s="3"/>
    </row>
    <row r="105" spans="1:5">
      <c r="A105" s="16"/>
      <c r="B105" s="2"/>
      <c r="C105" s="204"/>
      <c r="D105" s="192"/>
      <c r="E105" s="3"/>
    </row>
    <row r="106" spans="1:5">
      <c r="A106" s="16"/>
      <c r="B106" s="2"/>
      <c r="C106" s="204"/>
      <c r="D106" s="192"/>
      <c r="E106" s="3"/>
    </row>
    <row r="107" spans="1:5">
      <c r="A107" s="16"/>
      <c r="B107" s="2"/>
      <c r="C107" s="204"/>
      <c r="D107" s="192"/>
      <c r="E107" s="3"/>
    </row>
    <row r="108" spans="1:5">
      <c r="A108" s="16"/>
      <c r="B108" s="2"/>
      <c r="C108" s="204"/>
      <c r="D108" s="192"/>
      <c r="E108" s="3"/>
    </row>
    <row r="109" spans="1:5">
      <c r="A109" s="16"/>
      <c r="B109" s="2"/>
      <c r="C109" s="204"/>
      <c r="D109" s="192"/>
      <c r="E109" s="3"/>
    </row>
    <row r="110" spans="1:5">
      <c r="A110" s="16"/>
      <c r="B110" s="2"/>
      <c r="C110" s="204"/>
      <c r="D110" s="192"/>
      <c r="E110" s="3"/>
    </row>
    <row r="111" spans="1:5">
      <c r="A111" s="16"/>
      <c r="B111" s="2"/>
      <c r="C111" s="204"/>
      <c r="D111" s="192"/>
      <c r="E111" s="3"/>
    </row>
    <row r="112" spans="1:5">
      <c r="A112" s="16"/>
      <c r="B112" s="2"/>
      <c r="C112" s="204"/>
      <c r="D112" s="192"/>
      <c r="E112" s="3"/>
    </row>
    <row r="113" spans="1:5">
      <c r="A113" s="16"/>
      <c r="B113" s="2"/>
      <c r="C113" s="204"/>
      <c r="D113" s="192"/>
      <c r="E113" s="3"/>
    </row>
    <row r="114" spans="1:5">
      <c r="A114" s="16"/>
      <c r="B114" s="2"/>
      <c r="C114" s="204"/>
      <c r="D114" s="192"/>
      <c r="E114" s="3"/>
    </row>
    <row r="115" spans="1:5">
      <c r="A115" s="16"/>
      <c r="B115" s="2"/>
      <c r="C115" s="204"/>
      <c r="D115" s="192"/>
      <c r="E115" s="3"/>
    </row>
    <row r="116" spans="1:5">
      <c r="A116" s="16"/>
      <c r="B116" s="2"/>
      <c r="C116" s="204"/>
      <c r="D116" s="192"/>
      <c r="E116" s="3"/>
    </row>
    <row r="117" spans="1:5">
      <c r="A117" s="16"/>
      <c r="B117" s="2"/>
      <c r="C117" s="204"/>
      <c r="D117" s="192"/>
      <c r="E117" s="3"/>
    </row>
    <row r="118" spans="1:5">
      <c r="A118" s="16"/>
      <c r="B118" s="2"/>
      <c r="C118" s="204"/>
      <c r="D118" s="192"/>
      <c r="E118" s="3"/>
    </row>
    <row r="119" spans="1:5">
      <c r="A119" s="16"/>
      <c r="B119" s="2"/>
      <c r="C119" s="204"/>
      <c r="D119" s="192"/>
      <c r="E119" s="3"/>
    </row>
    <row r="120" spans="1:5">
      <c r="A120" s="16"/>
      <c r="B120" s="2"/>
      <c r="C120" s="204"/>
      <c r="D120" s="192"/>
      <c r="E120" s="3"/>
    </row>
    <row r="121" spans="1:5">
      <c r="A121" s="16"/>
      <c r="B121" s="2"/>
      <c r="C121" s="204"/>
      <c r="D121" s="192"/>
      <c r="E121" s="3"/>
    </row>
    <row r="122" spans="1:5">
      <c r="A122" s="16"/>
      <c r="B122" s="2"/>
      <c r="C122" s="204"/>
      <c r="D122" s="192"/>
      <c r="E122" s="3"/>
    </row>
    <row r="123" spans="1:5">
      <c r="A123" s="16"/>
      <c r="B123" s="2"/>
      <c r="C123" s="204"/>
      <c r="D123" s="192"/>
      <c r="E123" s="3"/>
    </row>
    <row r="124" spans="1:5">
      <c r="A124" s="16"/>
      <c r="B124" s="2"/>
      <c r="C124" s="204"/>
      <c r="D124" s="192"/>
      <c r="E124" s="3"/>
    </row>
    <row r="125" spans="1:5">
      <c r="A125" s="16"/>
      <c r="B125" s="2"/>
      <c r="C125" s="204"/>
      <c r="D125" s="192"/>
      <c r="E125" s="3"/>
    </row>
    <row r="126" spans="1:5">
      <c r="A126" s="16"/>
      <c r="B126" s="2"/>
      <c r="C126" s="204"/>
      <c r="D126" s="192"/>
      <c r="E126" s="3"/>
    </row>
    <row r="127" spans="1:5">
      <c r="A127" s="16"/>
      <c r="B127" s="2"/>
      <c r="C127" s="204"/>
      <c r="D127" s="192"/>
      <c r="E127" s="3"/>
    </row>
    <row r="128" spans="1:5">
      <c r="A128" s="16"/>
      <c r="B128" s="2"/>
      <c r="C128" s="204"/>
      <c r="D128" s="192"/>
      <c r="E128" s="3"/>
    </row>
    <row r="129" spans="1:5">
      <c r="A129" s="16"/>
      <c r="B129" s="2"/>
      <c r="C129" s="204"/>
      <c r="D129" s="192"/>
      <c r="E129" s="3"/>
    </row>
    <row r="130" spans="1:5">
      <c r="A130" s="16"/>
      <c r="B130" s="2"/>
      <c r="C130" s="204"/>
      <c r="D130" s="192"/>
      <c r="E130" s="3"/>
    </row>
    <row r="131" spans="1:5">
      <c r="A131" s="16"/>
      <c r="B131" s="2"/>
      <c r="C131" s="204"/>
      <c r="D131" s="192"/>
      <c r="E131" s="3"/>
    </row>
    <row r="132" spans="1:5">
      <c r="A132" s="16"/>
      <c r="B132" s="2"/>
      <c r="C132" s="204"/>
      <c r="D132" s="192"/>
      <c r="E132" s="3"/>
    </row>
    <row r="133" spans="1:5">
      <c r="A133" s="16"/>
      <c r="B133" s="2"/>
      <c r="C133" s="204"/>
      <c r="D133" s="192"/>
      <c r="E133" s="3"/>
    </row>
    <row r="134" spans="1:5">
      <c r="A134" s="16"/>
      <c r="B134" s="2"/>
      <c r="C134" s="204"/>
      <c r="D134" s="192"/>
      <c r="E134" s="3"/>
    </row>
    <row r="135" spans="1:5">
      <c r="A135" s="16"/>
      <c r="B135" s="2"/>
      <c r="C135" s="204"/>
      <c r="D135" s="192"/>
      <c r="E135" s="3"/>
    </row>
    <row r="136" spans="1:5">
      <c r="A136" s="16"/>
      <c r="B136" s="2"/>
      <c r="C136" s="204"/>
      <c r="D136" s="192"/>
      <c r="E136" s="3"/>
    </row>
    <row r="137" spans="1:5">
      <c r="A137" s="16"/>
      <c r="B137" s="2"/>
      <c r="C137" s="204"/>
      <c r="D137" s="192"/>
      <c r="E137" s="3"/>
    </row>
    <row r="138" spans="1:5">
      <c r="A138" s="16"/>
      <c r="B138" s="2"/>
      <c r="C138" s="204"/>
      <c r="D138" s="192"/>
      <c r="E138" s="3"/>
    </row>
    <row r="139" spans="1:5">
      <c r="A139" s="16"/>
      <c r="B139" s="2"/>
      <c r="C139" s="204"/>
      <c r="D139" s="192"/>
      <c r="E139" s="3"/>
    </row>
    <row r="140" spans="1:5">
      <c r="A140" s="16"/>
      <c r="B140" s="2"/>
      <c r="C140" s="204"/>
      <c r="D140" s="192"/>
      <c r="E140" s="3"/>
    </row>
    <row r="141" spans="1:5">
      <c r="A141" s="16"/>
      <c r="B141" s="2"/>
      <c r="C141" s="204"/>
      <c r="D141" s="192"/>
      <c r="E141" s="3"/>
    </row>
    <row r="142" spans="1:5">
      <c r="A142" s="16"/>
      <c r="B142" s="2"/>
      <c r="C142" s="204"/>
      <c r="D142" s="192"/>
      <c r="E142" s="3"/>
    </row>
    <row r="143" spans="1:5">
      <c r="A143" s="16"/>
      <c r="B143" s="2"/>
      <c r="C143" s="204"/>
      <c r="D143" s="192"/>
      <c r="E143" s="3"/>
    </row>
    <row r="144" spans="1:5">
      <c r="A144" s="16"/>
      <c r="B144" s="2"/>
      <c r="C144" s="204"/>
      <c r="D144" s="192"/>
      <c r="E144" s="3"/>
    </row>
    <row r="145" spans="1:5">
      <c r="A145" s="16"/>
      <c r="B145" s="2"/>
      <c r="C145" s="204"/>
      <c r="D145" s="192"/>
      <c r="E145" s="3"/>
    </row>
    <row r="146" spans="1:5">
      <c r="A146" s="16"/>
      <c r="B146" s="2"/>
      <c r="C146" s="204"/>
      <c r="D146" s="192"/>
      <c r="E146" s="3"/>
    </row>
    <row r="147" spans="1:5">
      <c r="A147" s="16"/>
      <c r="B147" s="2"/>
      <c r="C147" s="204"/>
      <c r="D147" s="192"/>
      <c r="E147" s="3"/>
    </row>
    <row r="148" spans="1:5">
      <c r="A148" s="16"/>
      <c r="B148" s="2"/>
      <c r="C148" s="204"/>
      <c r="D148" s="192"/>
      <c r="E148" s="3"/>
    </row>
    <row r="149" spans="1:5">
      <c r="A149" s="16"/>
      <c r="B149" s="2"/>
      <c r="C149" s="204"/>
      <c r="D149" s="192"/>
      <c r="E149" s="3"/>
    </row>
    <row r="150" spans="1:5">
      <c r="A150" s="16"/>
      <c r="B150" s="2"/>
      <c r="C150" s="204"/>
      <c r="D150" s="192"/>
      <c r="E150" s="3"/>
    </row>
    <row r="151" spans="1:5">
      <c r="A151" s="16"/>
      <c r="B151" s="2"/>
      <c r="C151" s="204"/>
      <c r="D151" s="192"/>
      <c r="E151" s="3"/>
    </row>
    <row r="152" spans="1:5">
      <c r="A152" s="16"/>
      <c r="B152" s="2"/>
      <c r="C152" s="204"/>
      <c r="D152" s="192"/>
      <c r="E152" s="3"/>
    </row>
    <row r="153" spans="1:5">
      <c r="A153" s="16"/>
      <c r="B153" s="2"/>
      <c r="C153" s="204"/>
      <c r="D153" s="192"/>
      <c r="E153" s="3"/>
    </row>
    <row r="154" spans="1:5">
      <c r="A154" s="16"/>
      <c r="B154" s="2"/>
      <c r="C154" s="204"/>
      <c r="D154" s="192"/>
      <c r="E154" s="3"/>
    </row>
    <row r="155" spans="1:5">
      <c r="A155" s="16"/>
      <c r="B155" s="2"/>
      <c r="C155" s="204"/>
      <c r="D155" s="192"/>
      <c r="E155" s="3"/>
    </row>
    <row r="156" spans="1:5">
      <c r="A156" s="16"/>
      <c r="B156" s="2"/>
      <c r="C156" s="204"/>
      <c r="D156" s="192"/>
      <c r="E156" s="3"/>
    </row>
    <row r="157" spans="1:5">
      <c r="A157" s="16"/>
      <c r="B157" s="2"/>
      <c r="C157" s="204"/>
      <c r="D157" s="192"/>
      <c r="E157" s="3"/>
    </row>
    <row r="158" spans="1:5">
      <c r="A158" s="16"/>
      <c r="B158" s="2"/>
      <c r="C158" s="204"/>
      <c r="D158" s="192"/>
      <c r="E158" s="3"/>
    </row>
    <row r="159" spans="1:5">
      <c r="A159" s="16"/>
      <c r="B159" s="2"/>
      <c r="C159" s="204"/>
      <c r="D159" s="192"/>
      <c r="E159" s="3"/>
    </row>
    <row r="160" spans="1:5">
      <c r="A160" s="16"/>
      <c r="B160" s="2"/>
      <c r="C160" s="204"/>
      <c r="D160" s="192"/>
      <c r="E160" s="3"/>
    </row>
    <row r="161" spans="1:5">
      <c r="A161" s="16"/>
      <c r="B161" s="2"/>
      <c r="C161" s="204"/>
      <c r="D161" s="192"/>
      <c r="E161" s="3"/>
    </row>
    <row r="162" spans="1:5">
      <c r="A162" s="16"/>
      <c r="B162" s="2"/>
      <c r="C162" s="204"/>
      <c r="D162" s="192"/>
      <c r="E162" s="3"/>
    </row>
    <row r="163" spans="1:5">
      <c r="A163" s="16"/>
      <c r="B163" s="2"/>
      <c r="C163" s="204"/>
      <c r="D163" s="192"/>
      <c r="E163" s="3"/>
    </row>
    <row r="164" spans="1:5">
      <c r="A164" s="16"/>
      <c r="B164" s="2"/>
      <c r="C164" s="204"/>
      <c r="D164" s="192"/>
      <c r="E164" s="3"/>
    </row>
    <row r="165" spans="1:5">
      <c r="A165" s="16"/>
      <c r="B165" s="2"/>
      <c r="C165" s="204"/>
      <c r="D165" s="192"/>
      <c r="E165" s="3"/>
    </row>
    <row r="166" spans="1:5">
      <c r="A166" s="16"/>
      <c r="B166" s="2"/>
      <c r="C166" s="204"/>
      <c r="D166" s="192"/>
      <c r="E166" s="3"/>
    </row>
    <row r="167" spans="1:5">
      <c r="A167" s="16"/>
      <c r="B167" s="2"/>
      <c r="C167" s="204"/>
      <c r="D167" s="192"/>
      <c r="E167" s="3"/>
    </row>
    <row r="168" spans="1:5">
      <c r="A168" s="16"/>
      <c r="B168" s="2"/>
      <c r="C168" s="204"/>
      <c r="D168" s="192"/>
      <c r="E168" s="3"/>
    </row>
    <row r="169" spans="1:5">
      <c r="A169" s="16"/>
      <c r="B169" s="2"/>
      <c r="C169" s="204"/>
      <c r="D169" s="192"/>
      <c r="E169" s="3"/>
    </row>
    <row r="170" spans="1:5">
      <c r="A170" s="16"/>
      <c r="B170" s="2"/>
      <c r="C170" s="204"/>
      <c r="D170" s="192"/>
      <c r="E170" s="3"/>
    </row>
    <row r="171" spans="1:5">
      <c r="A171" s="16"/>
      <c r="B171" s="2"/>
      <c r="C171" s="204"/>
      <c r="D171" s="192"/>
      <c r="E171" s="3"/>
    </row>
    <row r="172" spans="1:5">
      <c r="A172" s="16"/>
      <c r="B172" s="2"/>
      <c r="C172" s="204"/>
      <c r="D172" s="192"/>
      <c r="E172" s="3"/>
    </row>
    <row r="173" spans="1:5">
      <c r="A173" s="16"/>
      <c r="B173" s="2"/>
      <c r="C173" s="204"/>
      <c r="D173" s="192"/>
      <c r="E173" s="3"/>
    </row>
    <row r="174" spans="1:5">
      <c r="A174" s="16"/>
      <c r="B174" s="2"/>
      <c r="C174" s="204"/>
      <c r="D174" s="192"/>
      <c r="E174" s="3"/>
    </row>
    <row r="175" spans="1:5">
      <c r="A175" s="16"/>
      <c r="B175" s="2"/>
      <c r="C175" s="204"/>
      <c r="D175" s="192"/>
      <c r="E175" s="3"/>
    </row>
    <row r="176" spans="1:5">
      <c r="A176" s="16"/>
      <c r="B176" s="2"/>
      <c r="C176" s="204"/>
      <c r="D176" s="192"/>
      <c r="E176" s="3"/>
    </row>
    <row r="177" spans="1:5">
      <c r="A177" s="16"/>
      <c r="B177" s="2"/>
      <c r="C177" s="204"/>
      <c r="D177" s="192"/>
      <c r="E177" s="3"/>
    </row>
    <row r="178" spans="1:5">
      <c r="A178" s="16"/>
      <c r="B178" s="2"/>
      <c r="C178" s="204"/>
      <c r="D178" s="192"/>
      <c r="E178" s="3"/>
    </row>
    <row r="179" spans="1:5">
      <c r="A179" s="16"/>
      <c r="B179" s="2"/>
      <c r="C179" s="204"/>
      <c r="D179" s="192"/>
      <c r="E179" s="3"/>
    </row>
    <row r="180" spans="1:5">
      <c r="A180" s="16"/>
      <c r="B180" s="2"/>
      <c r="C180" s="204"/>
      <c r="D180" s="192"/>
      <c r="E180" s="3"/>
    </row>
    <row r="181" spans="1:5">
      <c r="A181" s="16"/>
      <c r="B181" s="2"/>
      <c r="C181" s="204"/>
      <c r="D181" s="192"/>
      <c r="E181" s="3"/>
    </row>
    <row r="182" spans="1:5">
      <c r="A182" s="16"/>
      <c r="B182" s="2"/>
      <c r="C182" s="204"/>
      <c r="D182" s="192"/>
      <c r="E182" s="3"/>
    </row>
    <row r="183" spans="1:5">
      <c r="A183" s="16"/>
      <c r="B183" s="2"/>
      <c r="C183" s="204"/>
      <c r="D183" s="192"/>
      <c r="E183" s="3"/>
    </row>
    <row r="184" spans="1:5">
      <c r="A184" s="16"/>
      <c r="B184" s="2"/>
      <c r="C184" s="204"/>
      <c r="D184" s="192"/>
      <c r="E184" s="3"/>
    </row>
    <row r="185" spans="1:5">
      <c r="A185" s="16"/>
      <c r="B185" s="2"/>
      <c r="C185" s="204"/>
      <c r="D185" s="192"/>
      <c r="E185" s="3"/>
    </row>
    <row r="186" spans="1:5">
      <c r="A186" s="16"/>
      <c r="B186" s="2"/>
      <c r="C186" s="204"/>
      <c r="D186" s="192"/>
      <c r="E186" s="3"/>
    </row>
    <row r="187" spans="1:5">
      <c r="A187" s="16"/>
      <c r="B187" s="2"/>
      <c r="C187" s="204"/>
      <c r="D187" s="192"/>
      <c r="E187" s="3"/>
    </row>
    <row r="188" spans="1:5">
      <c r="A188" s="16"/>
      <c r="B188" s="2"/>
      <c r="C188" s="204"/>
      <c r="D188" s="192"/>
      <c r="E188" s="3"/>
    </row>
    <row r="189" spans="1:5">
      <c r="A189" s="16"/>
      <c r="B189" s="2"/>
      <c r="C189" s="204"/>
      <c r="D189" s="192"/>
      <c r="E189" s="3"/>
    </row>
    <row r="190" spans="1:5">
      <c r="A190" s="16"/>
      <c r="B190" s="2"/>
      <c r="C190" s="204"/>
      <c r="D190" s="192"/>
      <c r="E190" s="3"/>
    </row>
    <row r="191" spans="1:5">
      <c r="A191" s="16"/>
      <c r="B191" s="2"/>
      <c r="C191" s="204"/>
      <c r="D191" s="192"/>
      <c r="E191" s="3"/>
    </row>
    <row r="192" spans="1:5">
      <c r="A192" s="16"/>
      <c r="B192" s="2"/>
      <c r="C192" s="204"/>
      <c r="D192" s="192"/>
      <c r="E192" s="3"/>
    </row>
    <row r="193" spans="1:5">
      <c r="A193" s="16"/>
      <c r="B193" s="2"/>
      <c r="C193" s="204"/>
      <c r="D193" s="192"/>
      <c r="E193" s="3"/>
    </row>
    <row r="194" spans="1:5">
      <c r="A194" s="16"/>
      <c r="B194" s="2"/>
      <c r="C194" s="204"/>
      <c r="D194" s="192"/>
      <c r="E194" s="3"/>
    </row>
    <row r="195" spans="1:5">
      <c r="A195" s="16"/>
      <c r="B195" s="2"/>
      <c r="C195" s="204"/>
      <c r="D195" s="192"/>
      <c r="E195" s="3"/>
    </row>
    <row r="196" spans="1:5">
      <c r="A196" s="16"/>
      <c r="B196" s="2"/>
      <c r="C196" s="204"/>
      <c r="D196" s="192"/>
      <c r="E196" s="3"/>
    </row>
    <row r="197" spans="1:5">
      <c r="A197" s="16"/>
      <c r="B197" s="2"/>
      <c r="C197" s="204"/>
      <c r="D197" s="192"/>
      <c r="E197" s="3"/>
    </row>
    <row r="198" spans="1:5">
      <c r="A198" s="16"/>
      <c r="B198" s="2"/>
      <c r="C198" s="204"/>
      <c r="D198" s="192"/>
      <c r="E198" s="3"/>
    </row>
    <row r="199" spans="1:5">
      <c r="A199" s="16"/>
      <c r="B199" s="2"/>
      <c r="C199" s="204"/>
      <c r="D199" s="192"/>
      <c r="E199" s="3"/>
    </row>
    <row r="200" spans="1:5">
      <c r="A200" s="16"/>
      <c r="B200" s="2"/>
      <c r="C200" s="204"/>
      <c r="D200" s="192"/>
      <c r="E200" s="3"/>
    </row>
    <row r="201" spans="1:5">
      <c r="A201" s="16"/>
      <c r="B201" s="2"/>
      <c r="C201" s="204"/>
      <c r="D201" s="192"/>
      <c r="E201" s="3"/>
    </row>
    <row r="202" spans="1:5">
      <c r="A202" s="16"/>
      <c r="B202" s="2"/>
      <c r="C202" s="204"/>
      <c r="D202" s="192"/>
      <c r="E202" s="3"/>
    </row>
    <row r="203" spans="1:5">
      <c r="A203" s="16"/>
      <c r="B203" s="2"/>
      <c r="C203" s="204"/>
      <c r="D203" s="192"/>
      <c r="E203" s="3"/>
    </row>
    <row r="204" spans="1:5">
      <c r="A204" s="16"/>
      <c r="B204" s="2"/>
      <c r="C204" s="204"/>
      <c r="D204" s="192"/>
      <c r="E204" s="3"/>
    </row>
    <row r="205" spans="1:5">
      <c r="A205" s="16"/>
      <c r="B205" s="2"/>
      <c r="C205" s="204"/>
      <c r="D205" s="192"/>
      <c r="E205" s="3"/>
    </row>
    <row r="206" spans="1:5">
      <c r="A206" s="16"/>
      <c r="B206" s="2"/>
      <c r="C206" s="204"/>
      <c r="D206" s="192"/>
      <c r="E206" s="3"/>
    </row>
    <row r="207" spans="1:5">
      <c r="A207" s="16"/>
      <c r="B207" s="2"/>
      <c r="C207" s="204"/>
      <c r="D207" s="192"/>
      <c r="E207" s="3"/>
    </row>
    <row r="208" spans="1:5">
      <c r="A208" s="16"/>
      <c r="B208" s="2"/>
      <c r="C208" s="204"/>
      <c r="D208" s="192"/>
      <c r="E208" s="3"/>
    </row>
    <row r="209" spans="1:5">
      <c r="A209" s="16"/>
      <c r="B209" s="2"/>
      <c r="C209" s="204"/>
      <c r="D209" s="192"/>
      <c r="E209" s="3"/>
    </row>
    <row r="210" spans="1:5">
      <c r="A210" s="16"/>
      <c r="B210" s="2"/>
      <c r="C210" s="204"/>
      <c r="D210" s="192"/>
      <c r="E210" s="3"/>
    </row>
    <row r="211" spans="1:5">
      <c r="A211" s="16"/>
      <c r="B211" s="2"/>
      <c r="C211" s="204"/>
      <c r="D211" s="192"/>
      <c r="E211" s="3"/>
    </row>
    <row r="212" spans="1:5">
      <c r="A212" s="16"/>
      <c r="B212" s="2"/>
      <c r="C212" s="204"/>
      <c r="D212" s="192"/>
      <c r="E212" s="3"/>
    </row>
    <row r="213" spans="1:5">
      <c r="A213" s="16"/>
      <c r="B213" s="2"/>
      <c r="C213" s="204"/>
      <c r="D213" s="192"/>
      <c r="E213" s="3"/>
    </row>
    <row r="214" spans="1:5">
      <c r="A214" s="16"/>
      <c r="B214" s="2"/>
      <c r="C214" s="204"/>
      <c r="D214" s="192"/>
      <c r="E214" s="3"/>
    </row>
    <row r="215" spans="1:5">
      <c r="A215" s="16"/>
      <c r="B215" s="2"/>
      <c r="C215" s="204"/>
      <c r="D215" s="192"/>
      <c r="E215" s="3"/>
    </row>
    <row r="216" spans="1:5">
      <c r="A216" s="16"/>
      <c r="B216" s="2"/>
      <c r="C216" s="204"/>
      <c r="D216" s="192"/>
      <c r="E216" s="3"/>
    </row>
    <row r="217" spans="1:5">
      <c r="A217" s="16"/>
      <c r="B217" s="2"/>
      <c r="C217" s="204"/>
      <c r="D217" s="192"/>
      <c r="E217" s="3"/>
    </row>
    <row r="218" spans="1:5">
      <c r="A218" s="16"/>
      <c r="B218" s="2"/>
      <c r="C218" s="204"/>
      <c r="D218" s="192"/>
      <c r="E218" s="3"/>
    </row>
    <row r="219" spans="1:5">
      <c r="A219" s="16"/>
      <c r="B219" s="2"/>
      <c r="C219" s="204"/>
      <c r="D219" s="192"/>
      <c r="E219" s="3"/>
    </row>
    <row r="220" spans="1:5">
      <c r="A220" s="16"/>
      <c r="B220" s="2"/>
      <c r="C220" s="204"/>
      <c r="D220" s="192"/>
      <c r="E220" s="3"/>
    </row>
    <row r="221" spans="1:5">
      <c r="A221" s="16"/>
      <c r="B221" s="2"/>
      <c r="C221" s="204"/>
      <c r="D221" s="192"/>
      <c r="E221" s="3"/>
    </row>
    <row r="222" spans="1:5">
      <c r="A222" s="16"/>
      <c r="B222" s="2"/>
      <c r="C222" s="204"/>
      <c r="D222" s="192"/>
      <c r="E222" s="3"/>
    </row>
    <row r="223" spans="1:5">
      <c r="A223" s="16"/>
      <c r="B223" s="2"/>
      <c r="C223" s="204"/>
      <c r="D223" s="192"/>
      <c r="E223" s="3"/>
    </row>
    <row r="224" spans="1:5">
      <c r="A224" s="16"/>
      <c r="B224" s="2"/>
      <c r="C224" s="204"/>
      <c r="D224" s="192"/>
      <c r="E224" s="3"/>
    </row>
    <row r="225" spans="1:5">
      <c r="A225" s="16"/>
      <c r="B225" s="2"/>
      <c r="C225" s="204"/>
      <c r="D225" s="192"/>
      <c r="E225" s="3"/>
    </row>
    <row r="226" spans="1:5">
      <c r="A226" s="16"/>
      <c r="B226" s="2"/>
      <c r="C226" s="204"/>
      <c r="D226" s="192"/>
      <c r="E226" s="3"/>
    </row>
    <row r="227" spans="1:5">
      <c r="A227" s="16"/>
      <c r="B227" s="2"/>
      <c r="C227" s="204"/>
      <c r="D227" s="192"/>
      <c r="E227" s="3"/>
    </row>
    <row r="228" spans="1:5">
      <c r="A228" s="16"/>
      <c r="B228" s="2"/>
      <c r="C228" s="204"/>
      <c r="D228" s="192"/>
      <c r="E228" s="3"/>
    </row>
    <row r="229" spans="1:5">
      <c r="A229" s="16"/>
      <c r="B229" s="2"/>
      <c r="C229" s="204"/>
      <c r="D229" s="192"/>
      <c r="E229" s="3"/>
    </row>
    <row r="230" spans="1:5">
      <c r="A230" s="16"/>
      <c r="B230" s="2"/>
      <c r="C230" s="204"/>
      <c r="D230" s="192"/>
      <c r="E230" s="3"/>
    </row>
    <row r="231" spans="1:5">
      <c r="A231" s="16"/>
      <c r="B231" s="2"/>
      <c r="C231" s="204"/>
      <c r="D231" s="192"/>
      <c r="E231" s="3"/>
    </row>
    <row r="232" spans="1:5">
      <c r="A232" s="16"/>
      <c r="B232" s="2"/>
      <c r="C232" s="204"/>
      <c r="D232" s="192"/>
      <c r="E232" s="3"/>
    </row>
    <row r="233" spans="1:5">
      <c r="A233" s="16"/>
      <c r="B233" s="2"/>
      <c r="C233" s="204"/>
      <c r="D233" s="192"/>
      <c r="E233" s="3"/>
    </row>
    <row r="234" spans="1:5">
      <c r="A234" s="16"/>
      <c r="B234" s="2"/>
      <c r="C234" s="204"/>
      <c r="D234" s="192"/>
      <c r="E234" s="3"/>
    </row>
    <row r="235" spans="1:5">
      <c r="A235" s="16"/>
      <c r="B235" s="2"/>
      <c r="C235" s="204"/>
      <c r="D235" s="192"/>
      <c r="E235" s="3"/>
    </row>
    <row r="236" spans="1:5">
      <c r="A236" s="16"/>
      <c r="B236" s="2"/>
      <c r="C236" s="204"/>
      <c r="D236" s="192"/>
      <c r="E236" s="3"/>
    </row>
    <row r="237" spans="1:5">
      <c r="A237" s="16"/>
      <c r="B237" s="2"/>
      <c r="C237" s="204"/>
      <c r="D237" s="192"/>
      <c r="E237" s="3"/>
    </row>
    <row r="238" spans="1:5">
      <c r="A238" s="16"/>
      <c r="B238" s="2"/>
      <c r="C238" s="204"/>
      <c r="D238" s="192"/>
      <c r="E238" s="3"/>
    </row>
    <row r="239" spans="1:5">
      <c r="A239" s="16"/>
      <c r="B239" s="2"/>
      <c r="C239" s="204"/>
      <c r="D239" s="192"/>
      <c r="E239" s="3"/>
    </row>
    <row r="240" spans="1:5">
      <c r="A240" s="16"/>
      <c r="B240" s="2"/>
      <c r="C240" s="204"/>
      <c r="D240" s="192"/>
      <c r="E240" s="3"/>
    </row>
    <row r="241" spans="1:5">
      <c r="A241" s="16"/>
      <c r="B241" s="2"/>
      <c r="C241" s="204"/>
      <c r="D241" s="192"/>
      <c r="E241" s="3"/>
    </row>
    <row r="242" spans="1:5">
      <c r="A242" s="16"/>
      <c r="B242" s="2"/>
      <c r="C242" s="204"/>
      <c r="D242" s="192"/>
      <c r="E242" s="3"/>
    </row>
    <row r="243" spans="1:5">
      <c r="A243" s="16"/>
      <c r="B243" s="2"/>
      <c r="C243" s="204"/>
      <c r="D243" s="192"/>
      <c r="E243" s="3"/>
    </row>
    <row r="244" spans="1:5">
      <c r="A244" s="16"/>
      <c r="B244" s="2"/>
      <c r="C244" s="204"/>
      <c r="D244" s="192"/>
      <c r="E244" s="3"/>
    </row>
    <row r="245" spans="1:5">
      <c r="A245" s="16"/>
      <c r="B245" s="2"/>
      <c r="C245" s="204"/>
      <c r="D245" s="192"/>
      <c r="E245" s="3"/>
    </row>
    <row r="246" spans="1:5">
      <c r="A246" s="16"/>
      <c r="B246" s="2"/>
      <c r="C246" s="204"/>
      <c r="D246" s="192"/>
      <c r="E246" s="3"/>
    </row>
    <row r="247" spans="1:5">
      <c r="A247" s="16"/>
      <c r="B247" s="2"/>
      <c r="C247" s="204"/>
      <c r="D247" s="192"/>
      <c r="E247" s="3"/>
    </row>
    <row r="248" spans="1:5">
      <c r="A248" s="16"/>
      <c r="B248" s="2"/>
      <c r="C248" s="204"/>
      <c r="D248" s="192"/>
      <c r="E248" s="3"/>
    </row>
    <row r="249" spans="1:5">
      <c r="A249" s="16"/>
      <c r="B249" s="2"/>
      <c r="C249" s="204"/>
      <c r="D249" s="192"/>
      <c r="E249" s="3"/>
    </row>
    <row r="250" spans="1:5">
      <c r="A250" s="16"/>
      <c r="B250" s="2"/>
      <c r="C250" s="204"/>
      <c r="D250" s="192"/>
      <c r="E250" s="3"/>
    </row>
    <row r="251" spans="1:5">
      <c r="A251" s="16"/>
      <c r="B251" s="2"/>
      <c r="C251" s="204"/>
      <c r="D251" s="192"/>
      <c r="E251" s="3"/>
    </row>
    <row r="252" spans="1:5">
      <c r="A252" s="16"/>
      <c r="B252" s="2"/>
      <c r="C252" s="204"/>
      <c r="D252" s="192"/>
      <c r="E252" s="3"/>
    </row>
    <row r="253" spans="1:5">
      <c r="A253" s="16"/>
      <c r="B253" s="2"/>
      <c r="C253" s="204"/>
      <c r="D253" s="192"/>
      <c r="E253" s="3"/>
    </row>
    <row r="254" spans="1:5">
      <c r="A254" s="16"/>
      <c r="B254" s="2"/>
      <c r="C254" s="204"/>
      <c r="D254" s="192"/>
      <c r="E254" s="3"/>
    </row>
    <row r="255" spans="1:5">
      <c r="A255" s="16"/>
      <c r="B255" s="2"/>
      <c r="C255" s="204"/>
      <c r="D255" s="192"/>
      <c r="E255" s="3"/>
    </row>
    <row r="256" spans="1:5">
      <c r="A256" s="16"/>
      <c r="B256" s="2"/>
      <c r="C256" s="204"/>
      <c r="D256" s="192"/>
      <c r="E256" s="3"/>
    </row>
    <row r="257" spans="1:5">
      <c r="A257" s="16"/>
      <c r="B257" s="2"/>
      <c r="C257" s="204"/>
      <c r="D257" s="192"/>
      <c r="E257" s="3"/>
    </row>
    <row r="258" spans="1:5">
      <c r="A258" s="16"/>
      <c r="B258" s="2"/>
      <c r="C258" s="204"/>
      <c r="D258" s="192"/>
      <c r="E258" s="3"/>
    </row>
    <row r="259" spans="1:5">
      <c r="A259" s="16"/>
      <c r="B259" s="2"/>
      <c r="C259" s="204"/>
      <c r="D259" s="192"/>
      <c r="E259" s="3"/>
    </row>
    <row r="260" spans="1:5">
      <c r="A260" s="16"/>
      <c r="B260" s="2"/>
      <c r="C260" s="204"/>
      <c r="D260" s="192"/>
      <c r="E260" s="3"/>
    </row>
    <row r="261" spans="1:5">
      <c r="A261" s="16"/>
      <c r="B261" s="2"/>
      <c r="C261" s="204"/>
      <c r="D261" s="192"/>
      <c r="E261" s="3"/>
    </row>
    <row r="262" spans="1:5">
      <c r="A262" s="16"/>
      <c r="B262" s="2"/>
      <c r="C262" s="204"/>
      <c r="D262" s="192"/>
      <c r="E262" s="3"/>
    </row>
    <row r="263" spans="1:5">
      <c r="A263" s="16"/>
      <c r="B263" s="2"/>
      <c r="C263" s="204"/>
      <c r="D263" s="192"/>
      <c r="E263" s="3"/>
    </row>
    <row r="264" spans="1:5">
      <c r="A264" s="16"/>
      <c r="B264" s="2"/>
      <c r="C264" s="204"/>
      <c r="D264" s="192"/>
      <c r="E264" s="3"/>
    </row>
    <row r="265" spans="1:5">
      <c r="A265" s="16"/>
      <c r="B265" s="2"/>
      <c r="C265" s="204"/>
      <c r="D265" s="192"/>
      <c r="E265" s="3"/>
    </row>
    <row r="266" spans="1:5">
      <c r="A266" s="16"/>
      <c r="B266" s="2"/>
      <c r="C266" s="204"/>
      <c r="D266" s="192"/>
      <c r="E266" s="3"/>
    </row>
    <row r="267" spans="1:5">
      <c r="A267" s="16"/>
      <c r="B267" s="2"/>
      <c r="C267" s="204"/>
      <c r="D267" s="192"/>
      <c r="E267" s="3"/>
    </row>
    <row r="268" spans="1:5">
      <c r="A268" s="16"/>
      <c r="B268" s="2"/>
      <c r="C268" s="204"/>
      <c r="D268" s="192"/>
      <c r="E268" s="3"/>
    </row>
    <row r="269" spans="1:5">
      <c r="A269" s="16"/>
      <c r="B269" s="2"/>
      <c r="C269" s="204"/>
      <c r="D269" s="192"/>
      <c r="E269" s="3"/>
    </row>
    <row r="270" spans="1:5">
      <c r="A270" s="16"/>
      <c r="B270" s="2"/>
      <c r="C270" s="204"/>
      <c r="D270" s="192"/>
      <c r="E270" s="3"/>
    </row>
    <row r="271" spans="1:5">
      <c r="A271" s="16"/>
      <c r="B271" s="2"/>
      <c r="C271" s="204"/>
      <c r="D271" s="192"/>
      <c r="E271" s="3"/>
    </row>
    <row r="272" spans="1:5">
      <c r="A272" s="16"/>
      <c r="B272" s="2"/>
      <c r="C272" s="204"/>
      <c r="D272" s="192"/>
      <c r="E272" s="3"/>
    </row>
    <row r="273" spans="1:5">
      <c r="A273" s="16"/>
      <c r="B273" s="2"/>
      <c r="C273" s="204"/>
      <c r="D273" s="192"/>
      <c r="E273" s="3"/>
    </row>
    <row r="274" spans="1:5">
      <c r="A274" s="16"/>
      <c r="B274" s="2"/>
      <c r="C274" s="204"/>
      <c r="D274" s="192"/>
      <c r="E274" s="3"/>
    </row>
    <row r="275" spans="1:5">
      <c r="A275" s="16"/>
      <c r="B275" s="2"/>
      <c r="C275" s="204"/>
      <c r="D275" s="192"/>
      <c r="E275" s="3"/>
    </row>
    <row r="276" spans="1:5">
      <c r="A276" s="16"/>
      <c r="B276" s="2"/>
      <c r="C276" s="204"/>
      <c r="D276" s="192"/>
      <c r="E276" s="3"/>
    </row>
    <row r="277" spans="1:5">
      <c r="A277" s="16"/>
      <c r="B277" s="2"/>
      <c r="C277" s="204"/>
      <c r="D277" s="192"/>
      <c r="E277" s="3"/>
    </row>
    <row r="278" spans="1:5">
      <c r="A278" s="16"/>
      <c r="B278" s="2"/>
      <c r="C278" s="204"/>
      <c r="D278" s="192"/>
      <c r="E278" s="3"/>
    </row>
    <row r="279" spans="1:5">
      <c r="A279" s="16"/>
      <c r="B279" s="2"/>
      <c r="C279" s="204"/>
      <c r="D279" s="192"/>
      <c r="E279" s="3"/>
    </row>
    <row r="280" spans="1:5">
      <c r="A280" s="16"/>
      <c r="B280" s="2"/>
      <c r="C280" s="204"/>
      <c r="D280" s="192"/>
      <c r="E280" s="3"/>
    </row>
    <row r="281" spans="1:5">
      <c r="A281" s="16"/>
      <c r="B281" s="2"/>
      <c r="C281" s="204"/>
      <c r="D281" s="192"/>
      <c r="E281" s="3"/>
    </row>
    <row r="282" spans="1:5">
      <c r="A282" s="16"/>
      <c r="B282" s="2"/>
      <c r="C282" s="204"/>
      <c r="D282" s="192"/>
      <c r="E282" s="3"/>
    </row>
    <row r="283" spans="1:5">
      <c r="A283" s="16"/>
      <c r="B283" s="2"/>
      <c r="C283" s="204"/>
      <c r="D283" s="192"/>
      <c r="E283" s="3"/>
    </row>
    <row r="284" spans="1:5">
      <c r="A284" s="16"/>
      <c r="B284" s="2"/>
      <c r="C284" s="204"/>
      <c r="D284" s="192"/>
      <c r="E284" s="3"/>
    </row>
    <row r="285" spans="1:5">
      <c r="A285" s="16"/>
      <c r="B285" s="2"/>
      <c r="C285" s="204"/>
      <c r="D285" s="192"/>
      <c r="E285" s="3"/>
    </row>
    <row r="286" spans="1:5">
      <c r="A286" s="16"/>
      <c r="B286" s="2"/>
      <c r="C286" s="204"/>
      <c r="D286" s="192"/>
      <c r="E286" s="3"/>
    </row>
    <row r="287" spans="1:5">
      <c r="A287" s="16"/>
      <c r="B287" s="2"/>
      <c r="C287" s="204"/>
      <c r="D287" s="192"/>
      <c r="E287" s="3"/>
    </row>
    <row r="288" spans="1:5">
      <c r="A288" s="16"/>
      <c r="B288" s="2"/>
      <c r="C288" s="204"/>
      <c r="D288" s="192"/>
      <c r="E288" s="3"/>
    </row>
    <row r="289" spans="1:5">
      <c r="A289" s="16"/>
      <c r="B289" s="2"/>
      <c r="C289" s="204"/>
      <c r="D289" s="192"/>
      <c r="E289" s="3"/>
    </row>
    <row r="290" spans="1:5">
      <c r="A290" s="16"/>
      <c r="B290" s="2"/>
      <c r="C290" s="204"/>
      <c r="D290" s="192"/>
      <c r="E290" s="3"/>
    </row>
    <row r="291" spans="1:5">
      <c r="A291" s="16"/>
      <c r="B291" s="2"/>
      <c r="C291" s="204"/>
      <c r="D291" s="192"/>
      <c r="E291" s="3"/>
    </row>
    <row r="292" spans="1:5">
      <c r="A292" s="16"/>
      <c r="B292" s="2"/>
      <c r="C292" s="204"/>
      <c r="D292" s="192"/>
      <c r="E292" s="3"/>
    </row>
    <row r="293" spans="1:5">
      <c r="A293" s="16"/>
      <c r="B293" s="2"/>
      <c r="C293" s="204"/>
      <c r="D293" s="192"/>
      <c r="E293" s="3"/>
    </row>
    <row r="294" spans="1:5">
      <c r="A294" s="16"/>
      <c r="B294" s="2"/>
      <c r="C294" s="204"/>
      <c r="D294" s="192"/>
      <c r="E294" s="3"/>
    </row>
    <row r="295" spans="1:5">
      <c r="A295" s="16"/>
      <c r="B295" s="2"/>
      <c r="C295" s="204"/>
      <c r="D295" s="192"/>
      <c r="E295" s="3"/>
    </row>
    <row r="296" spans="1:5">
      <c r="A296" s="16"/>
      <c r="B296" s="2"/>
      <c r="C296" s="204"/>
      <c r="D296" s="192"/>
      <c r="E296" s="3"/>
    </row>
    <row r="297" spans="1:5">
      <c r="A297" s="16"/>
      <c r="B297" s="2"/>
      <c r="C297" s="204"/>
      <c r="D297" s="192"/>
      <c r="E297" s="3"/>
    </row>
    <row r="298" spans="1:5">
      <c r="A298" s="16"/>
      <c r="B298" s="2"/>
      <c r="C298" s="204"/>
      <c r="D298" s="192"/>
      <c r="E298" s="3"/>
    </row>
    <row r="299" spans="1:5">
      <c r="A299" s="16"/>
      <c r="B299" s="2"/>
      <c r="C299" s="204"/>
      <c r="D299" s="192"/>
      <c r="E299" s="3"/>
    </row>
    <row r="300" spans="1:5">
      <c r="A300" s="16"/>
      <c r="B300" s="2"/>
      <c r="C300" s="204"/>
      <c r="D300" s="192"/>
      <c r="E300" s="3"/>
    </row>
    <row r="301" spans="1:5">
      <c r="A301" s="16"/>
      <c r="B301" s="2"/>
      <c r="C301" s="204"/>
      <c r="D301" s="192"/>
      <c r="E301" s="3"/>
    </row>
    <row r="302" spans="1:5">
      <c r="A302" s="16"/>
      <c r="B302" s="2"/>
      <c r="C302" s="204"/>
      <c r="D302" s="192"/>
      <c r="E302" s="3"/>
    </row>
    <row r="303" spans="1:5">
      <c r="A303" s="16"/>
      <c r="B303" s="2"/>
      <c r="C303" s="204"/>
      <c r="D303" s="192"/>
      <c r="E303" s="3"/>
    </row>
    <row r="304" spans="1:5">
      <c r="A304" s="16"/>
      <c r="B304" s="2"/>
      <c r="C304" s="204"/>
      <c r="D304" s="192"/>
      <c r="E304" s="3"/>
    </row>
  </sheetData>
  <sheetProtection algorithmName="SHA-512" hashValue="5aHGIZBO5D+NeouSsLwzcog1e4+oW9MPlmcwPIvVpK/ug7ozJPFszsGuEyO5xb9UKF/VLPrpXUILOL9sTHq36w==" saltValue="jzOc1VXNUCOgYeAgVO126Q==" spinCount="100000" sheet="1" objects="1" scenarios="1"/>
  <mergeCells count="34">
    <mergeCell ref="C8:C12"/>
    <mergeCell ref="G27:G28"/>
    <mergeCell ref="A30:A38"/>
    <mergeCell ref="A39:A44"/>
    <mergeCell ref="G39:G41"/>
    <mergeCell ref="G2:I2"/>
    <mergeCell ref="C2:E2"/>
    <mergeCell ref="G4:G6"/>
    <mergeCell ref="G50:G53"/>
    <mergeCell ref="A4:A7"/>
    <mergeCell ref="A8:A22"/>
    <mergeCell ref="G8:G13"/>
    <mergeCell ref="C14:C16"/>
    <mergeCell ref="B17:B18"/>
    <mergeCell ref="A27:A29"/>
    <mergeCell ref="C30:C32"/>
    <mergeCell ref="G30:G35"/>
    <mergeCell ref="G17:G19"/>
    <mergeCell ref="A23:A26"/>
    <mergeCell ref="G42:G43"/>
    <mergeCell ref="C4:C5"/>
    <mergeCell ref="A81:A82"/>
    <mergeCell ref="G81:G82"/>
    <mergeCell ref="A70:A80"/>
    <mergeCell ref="G70:G75"/>
    <mergeCell ref="C54:C57"/>
    <mergeCell ref="G54:G58"/>
    <mergeCell ref="B60:B62"/>
    <mergeCell ref="G60:G62"/>
    <mergeCell ref="A63:A69"/>
    <mergeCell ref="C63:C64"/>
    <mergeCell ref="G63:G69"/>
    <mergeCell ref="A45:A62"/>
    <mergeCell ref="G45:G49"/>
  </mergeCells>
  <dataValidations count="1">
    <dataValidation type="list" allowBlank="1" showInputMessage="1" sqref="I81:J82 C17:C22 C47:D49 D53 C7:D7 C26:D26 C62:D62 D14:D22 C14 D29 D32:D35 C33:C35 C41:C44 D40:D44 J23:J29 I4:J22 I23:I49 D58:D61 C69:C80 D65:D80 J31:J80 E4:F82 I51:I79" xr:uid="{4E6A2119-469B-45C3-9106-D1EBF91FC752}">
      <formula1>#REF!</formula1>
    </dataValidation>
  </dataValidations>
  <pageMargins left="0.7" right="0.7" top="0.75" bottom="0.75" header="0.3" footer="0.3"/>
  <pageSetup paperSize="9" scale="4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466"/>
  <sheetViews>
    <sheetView zoomScale="90" zoomScaleNormal="90" workbookViewId="0">
      <selection activeCell="D36" sqref="D36"/>
    </sheetView>
  </sheetViews>
  <sheetFormatPr baseColWidth="10" defaultRowHeight="14.4"/>
  <cols>
    <col min="1" max="1" width="26.88671875" style="129" customWidth="1"/>
    <col min="2" max="2" width="21.88671875" style="12" customWidth="1"/>
    <col min="3" max="3" width="13" customWidth="1"/>
    <col min="4" max="4" width="6.6640625" style="278" customWidth="1"/>
    <col min="5" max="5" width="6.6640625" style="210" customWidth="1"/>
    <col min="6" max="6" width="26" style="11" customWidth="1"/>
    <col min="7" max="7" width="9" style="159" customWidth="1"/>
    <col min="8" max="8" width="6.6640625" style="203" customWidth="1"/>
    <col min="9" max="9" width="6.6640625" style="239" customWidth="1"/>
    <col min="10" max="10" width="26" customWidth="1"/>
    <col min="11" max="11" width="9.44140625" style="160" customWidth="1"/>
  </cols>
  <sheetData>
    <row r="1" spans="1:12" ht="15" thickBot="1">
      <c r="A1" s="18">
        <v>46143</v>
      </c>
      <c r="B1" s="804"/>
      <c r="C1" s="804"/>
      <c r="D1" s="261"/>
      <c r="E1" s="272"/>
      <c r="F1" s="770"/>
      <c r="G1" s="228"/>
      <c r="J1" s="804"/>
      <c r="K1" s="555"/>
      <c r="L1" s="804"/>
    </row>
    <row r="2" spans="1:12" ht="15" thickBot="1">
      <c r="A2" s="234"/>
      <c r="B2" s="129"/>
      <c r="C2" s="17"/>
      <c r="D2" s="1521" t="s">
        <v>5</v>
      </c>
      <c r="E2" s="1522"/>
      <c r="F2" s="1523"/>
      <c r="G2" s="899" t="s">
        <v>7</v>
      </c>
      <c r="H2" s="1519" t="s">
        <v>53</v>
      </c>
      <c r="I2" s="1516"/>
      <c r="J2" s="1520"/>
      <c r="K2" s="223" t="s">
        <v>7</v>
      </c>
      <c r="L2" s="804"/>
    </row>
    <row r="3" spans="1:12" ht="15" thickBot="1">
      <c r="A3" s="256" t="s">
        <v>0</v>
      </c>
      <c r="B3" s="8" t="s">
        <v>26</v>
      </c>
      <c r="C3" s="900" t="s">
        <v>27</v>
      </c>
      <c r="D3" s="901" t="s">
        <v>2</v>
      </c>
      <c r="E3" s="488" t="s">
        <v>3</v>
      </c>
      <c r="F3" s="902" t="s">
        <v>4</v>
      </c>
      <c r="G3" s="489"/>
      <c r="H3" s="623" t="s">
        <v>2</v>
      </c>
      <c r="I3" s="240" t="s">
        <v>3</v>
      </c>
      <c r="J3" s="225" t="s">
        <v>4</v>
      </c>
      <c r="K3" s="903"/>
      <c r="L3" s="804"/>
    </row>
    <row r="4" spans="1:12">
      <c r="A4" s="1524" t="s">
        <v>193</v>
      </c>
      <c r="B4" s="14" t="s">
        <v>280</v>
      </c>
      <c r="C4" s="161" t="s">
        <v>30</v>
      </c>
      <c r="D4" s="1107">
        <v>1</v>
      </c>
      <c r="E4" s="208">
        <v>1</v>
      </c>
      <c r="F4" s="227" t="s">
        <v>2238</v>
      </c>
      <c r="G4" s="259"/>
      <c r="H4" s="515"/>
      <c r="I4" s="232"/>
      <c r="J4" s="232"/>
      <c r="K4" s="259"/>
      <c r="L4" s="804"/>
    </row>
    <row r="5" spans="1:12" ht="15" thickBot="1">
      <c r="A5" s="1525"/>
      <c r="B5" s="375"/>
      <c r="C5" s="541"/>
      <c r="D5" s="946"/>
      <c r="E5" s="682"/>
      <c r="F5" s="237"/>
      <c r="G5" s="264"/>
      <c r="H5" s="517"/>
      <c r="I5" s="235"/>
      <c r="J5" s="235"/>
      <c r="K5" s="264"/>
      <c r="L5" s="804"/>
    </row>
    <row r="6" spans="1:12" s="1109" customFormat="1">
      <c r="A6" s="1468" t="s">
        <v>544</v>
      </c>
      <c r="B6" s="906" t="s">
        <v>2029</v>
      </c>
      <c r="C6" s="213" t="s">
        <v>29</v>
      </c>
      <c r="D6" s="683"/>
      <c r="E6" s="633"/>
      <c r="F6" s="303"/>
      <c r="G6" s="301"/>
      <c r="H6" s="1240">
        <v>1</v>
      </c>
      <c r="I6" s="1150">
        <v>1</v>
      </c>
      <c r="J6" s="1432" t="s">
        <v>3164</v>
      </c>
      <c r="K6" s="301"/>
    </row>
    <row r="7" spans="1:12">
      <c r="A7" s="1469"/>
      <c r="B7" s="1267" t="s">
        <v>415</v>
      </c>
      <c r="C7" s="1105" t="s">
        <v>31</v>
      </c>
      <c r="D7" s="513"/>
      <c r="E7" s="233"/>
      <c r="F7" s="233"/>
      <c r="G7" s="244"/>
      <c r="H7" s="795">
        <v>1</v>
      </c>
      <c r="I7" s="207">
        <v>1</v>
      </c>
      <c r="J7" s="188" t="s">
        <v>3155</v>
      </c>
      <c r="K7" s="244"/>
      <c r="L7" s="804"/>
    </row>
    <row r="8" spans="1:12">
      <c r="A8" s="1469"/>
      <c r="B8" s="904" t="s">
        <v>219</v>
      </c>
      <c r="C8" s="211" t="s">
        <v>481</v>
      </c>
      <c r="D8" s="513"/>
      <c r="E8" s="233"/>
      <c r="F8" s="233"/>
      <c r="G8" s="244"/>
      <c r="H8" s="803">
        <v>1</v>
      </c>
      <c r="I8" s="207">
        <v>1</v>
      </c>
      <c r="J8" s="13" t="s">
        <v>3151</v>
      </c>
      <c r="K8" s="244"/>
      <c r="L8" s="804"/>
    </row>
    <row r="9" spans="1:12" ht="15" thickBot="1">
      <c r="A9" s="1470"/>
      <c r="B9" s="905" t="s">
        <v>48</v>
      </c>
      <c r="C9" s="50" t="s">
        <v>38</v>
      </c>
      <c r="D9" s="664"/>
      <c r="E9" s="235"/>
      <c r="F9" s="280"/>
      <c r="G9" s="243"/>
      <c r="H9" s="385">
        <v>1</v>
      </c>
      <c r="I9" s="279">
        <v>1</v>
      </c>
      <c r="J9" s="386" t="s">
        <v>3152</v>
      </c>
      <c r="K9" s="243"/>
      <c r="L9" s="804"/>
    </row>
    <row r="10" spans="1:12">
      <c r="A10" s="1468" t="s">
        <v>194</v>
      </c>
      <c r="B10" s="906" t="s">
        <v>278</v>
      </c>
      <c r="C10" s="520" t="s">
        <v>29</v>
      </c>
      <c r="D10" s="205">
        <v>1</v>
      </c>
      <c r="E10" s="208">
        <v>1</v>
      </c>
      <c r="F10" s="227" t="s">
        <v>2199</v>
      </c>
      <c r="G10" s="259"/>
      <c r="H10" s="800">
        <v>1</v>
      </c>
      <c r="I10" s="208">
        <v>1</v>
      </c>
      <c r="J10" s="275" t="s">
        <v>3125</v>
      </c>
      <c r="K10" s="259"/>
      <c r="L10" s="804"/>
    </row>
    <row r="11" spans="1:12">
      <c r="A11" s="1469"/>
      <c r="B11" s="907" t="s">
        <v>48</v>
      </c>
      <c r="C11" s="211" t="s">
        <v>38</v>
      </c>
      <c r="D11" s="798">
        <v>1</v>
      </c>
      <c r="E11" s="209">
        <v>1</v>
      </c>
      <c r="F11" s="311" t="s">
        <v>2200</v>
      </c>
      <c r="G11" s="274"/>
      <c r="H11" s="695"/>
      <c r="I11" s="635"/>
      <c r="J11" s="308"/>
      <c r="K11" s="274"/>
      <c r="L11" s="804"/>
    </row>
    <row r="12" spans="1:12">
      <c r="A12" s="1469"/>
      <c r="B12" s="908" t="s">
        <v>279</v>
      </c>
      <c r="C12" s="24" t="s">
        <v>31</v>
      </c>
      <c r="D12" s="660"/>
      <c r="E12" s="627"/>
      <c r="F12" s="236"/>
      <c r="G12" s="244"/>
      <c r="H12" s="1465">
        <v>3</v>
      </c>
      <c r="I12" s="207">
        <v>1</v>
      </c>
      <c r="J12" s="181" t="s">
        <v>3123</v>
      </c>
      <c r="K12" s="244"/>
      <c r="L12" s="804"/>
    </row>
    <row r="13" spans="1:12">
      <c r="A13" s="1469"/>
      <c r="B13" s="907"/>
      <c r="C13" s="23"/>
      <c r="D13" s="513"/>
      <c r="E13" s="233"/>
      <c r="F13" s="233"/>
      <c r="G13" s="244"/>
      <c r="H13" s="1466"/>
      <c r="I13" s="207">
        <v>2</v>
      </c>
      <c r="J13" s="181" t="s">
        <v>3130</v>
      </c>
      <c r="K13" s="244"/>
      <c r="L13" s="804"/>
    </row>
    <row r="14" spans="1:12" ht="15" thickBot="1">
      <c r="A14" s="1470"/>
      <c r="B14" s="905"/>
      <c r="C14" s="50"/>
      <c r="D14" s="664"/>
      <c r="E14" s="235"/>
      <c r="F14" s="235"/>
      <c r="G14" s="264"/>
      <c r="H14" s="1480"/>
      <c r="I14" s="665">
        <v>3</v>
      </c>
      <c r="J14" s="229" t="s">
        <v>3131</v>
      </c>
      <c r="K14" s="264"/>
      <c r="L14" s="804"/>
    </row>
    <row r="15" spans="1:12">
      <c r="A15" s="1469" t="s">
        <v>185</v>
      </c>
      <c r="B15" s="909" t="s">
        <v>63</v>
      </c>
      <c r="C15" s="217" t="s">
        <v>30</v>
      </c>
      <c r="D15" s="915">
        <v>1</v>
      </c>
      <c r="E15" s="209">
        <v>1</v>
      </c>
      <c r="F15" s="304" t="s">
        <v>2235</v>
      </c>
      <c r="G15" s="274"/>
      <c r="H15" s="533"/>
      <c r="I15" s="276"/>
      <c r="J15" s="276"/>
      <c r="K15" s="274"/>
      <c r="L15" s="804"/>
    </row>
    <row r="16" spans="1:12" ht="15" thickBot="1">
      <c r="A16" s="1469"/>
      <c r="B16" s="476" t="s">
        <v>527</v>
      </c>
      <c r="C16" s="662" t="s">
        <v>31</v>
      </c>
      <c r="D16" s="517"/>
      <c r="E16" s="235"/>
      <c r="F16" s="235"/>
      <c r="G16" s="264"/>
      <c r="H16" s="263">
        <v>1</v>
      </c>
      <c r="I16" s="206">
        <v>1</v>
      </c>
      <c r="J16" s="32" t="s">
        <v>3095</v>
      </c>
      <c r="K16" s="264"/>
      <c r="L16" s="804"/>
    </row>
    <row r="17" spans="1:12">
      <c r="A17" s="1468" t="s">
        <v>42</v>
      </c>
      <c r="B17" s="482" t="s">
        <v>526</v>
      </c>
      <c r="C17" s="376" t="s">
        <v>29</v>
      </c>
      <c r="D17" s="276"/>
      <c r="E17" s="276"/>
      <c r="F17" s="276"/>
      <c r="G17" s="274"/>
      <c r="H17" s="798">
        <v>1</v>
      </c>
      <c r="I17" s="209">
        <v>1</v>
      </c>
      <c r="J17" s="299" t="s">
        <v>3102</v>
      </c>
      <c r="K17" s="274"/>
      <c r="L17" s="804"/>
    </row>
    <row r="18" spans="1:12">
      <c r="A18" s="1469"/>
      <c r="B18" s="909" t="s">
        <v>2026</v>
      </c>
      <c r="C18" s="910" t="s">
        <v>31</v>
      </c>
      <c r="D18" s="1261">
        <v>1</v>
      </c>
      <c r="E18" s="670">
        <v>1</v>
      </c>
      <c r="F18" s="311" t="s">
        <v>2132</v>
      </c>
      <c r="G18" s="274"/>
      <c r="H18" s="798">
        <v>1</v>
      </c>
      <c r="I18" s="209">
        <v>1</v>
      </c>
      <c r="J18" s="304" t="s">
        <v>3114</v>
      </c>
      <c r="K18" s="274"/>
      <c r="L18" s="804"/>
    </row>
    <row r="19" spans="1:12" ht="15" thickBot="1">
      <c r="A19" s="1469"/>
      <c r="B19" s="474" t="s">
        <v>527</v>
      </c>
      <c r="C19" s="347" t="s">
        <v>31</v>
      </c>
      <c r="D19" s="233"/>
      <c r="E19" s="233"/>
      <c r="F19" s="233"/>
      <c r="G19" s="244"/>
      <c r="H19" s="803">
        <v>1</v>
      </c>
      <c r="I19" s="207">
        <v>1</v>
      </c>
      <c r="J19" s="29" t="s">
        <v>3099</v>
      </c>
      <c r="K19" s="244"/>
      <c r="L19" s="804"/>
    </row>
    <row r="20" spans="1:12">
      <c r="A20" s="1463" t="s">
        <v>46</v>
      </c>
      <c r="B20" s="911" t="s">
        <v>64</v>
      </c>
      <c r="C20" s="22" t="s">
        <v>28</v>
      </c>
      <c r="D20" s="205">
        <v>1</v>
      </c>
      <c r="E20" s="208">
        <v>1</v>
      </c>
      <c r="F20" s="14" t="s">
        <v>2263</v>
      </c>
      <c r="G20" s="259"/>
      <c r="H20" s="1471">
        <v>3</v>
      </c>
      <c r="I20" s="208">
        <v>1</v>
      </c>
      <c r="J20" s="14" t="s">
        <v>3086</v>
      </c>
      <c r="K20" s="259"/>
      <c r="L20" s="804"/>
    </row>
    <row r="21" spans="1:12">
      <c r="A21" s="1464"/>
      <c r="B21" s="907"/>
      <c r="C21" s="23"/>
      <c r="D21" s="653"/>
      <c r="E21" s="635"/>
      <c r="F21" s="276"/>
      <c r="G21" s="274"/>
      <c r="H21" s="1466"/>
      <c r="I21" s="209">
        <v>2</v>
      </c>
      <c r="J21" s="13" t="s">
        <v>3088</v>
      </c>
      <c r="K21" s="274"/>
      <c r="L21" s="804"/>
    </row>
    <row r="22" spans="1:12">
      <c r="A22" s="1464"/>
      <c r="B22" s="907"/>
      <c r="C22" s="23"/>
      <c r="D22" s="513"/>
      <c r="E22" s="233"/>
      <c r="F22" s="276"/>
      <c r="G22" s="274"/>
      <c r="H22" s="1466"/>
      <c r="I22" s="209">
        <v>3</v>
      </c>
      <c r="J22" s="13" t="s">
        <v>3089</v>
      </c>
      <c r="K22" s="274"/>
      <c r="L22" s="804"/>
    </row>
    <row r="23" spans="1:12">
      <c r="A23" s="1464"/>
      <c r="B23" s="904" t="s">
        <v>666</v>
      </c>
      <c r="C23" s="211" t="s">
        <v>32</v>
      </c>
      <c r="D23" s="513"/>
      <c r="E23" s="233"/>
      <c r="F23" s="276"/>
      <c r="G23" s="274"/>
      <c r="H23" s="801">
        <v>1</v>
      </c>
      <c r="I23" s="209">
        <v>1</v>
      </c>
      <c r="J23" s="13" t="s">
        <v>3076</v>
      </c>
      <c r="K23" s="274"/>
      <c r="L23" s="804"/>
    </row>
    <row r="24" spans="1:12">
      <c r="A24" s="1464"/>
      <c r="B24" s="1108" t="s">
        <v>667</v>
      </c>
      <c r="C24" s="23" t="s">
        <v>31</v>
      </c>
      <c r="D24" s="513"/>
      <c r="E24" s="233"/>
      <c r="F24" s="276"/>
      <c r="G24" s="274"/>
      <c r="H24" s="1099">
        <v>1</v>
      </c>
      <c r="I24" s="209">
        <v>1</v>
      </c>
      <c r="J24" s="13" t="s">
        <v>3090</v>
      </c>
      <c r="K24" s="274"/>
      <c r="L24" s="804"/>
    </row>
    <row r="25" spans="1:12">
      <c r="A25" s="1464"/>
      <c r="B25" s="908" t="s">
        <v>49</v>
      </c>
      <c r="C25" s="24" t="s">
        <v>30</v>
      </c>
      <c r="D25" s="803">
        <v>1</v>
      </c>
      <c r="E25" s="207">
        <v>1</v>
      </c>
      <c r="F25" s="13" t="s">
        <v>2266</v>
      </c>
      <c r="G25" s="244"/>
      <c r="H25" s="1465">
        <v>3</v>
      </c>
      <c r="I25" s="207">
        <v>1</v>
      </c>
      <c r="J25" s="13" t="s">
        <v>3084</v>
      </c>
      <c r="K25" s="244"/>
      <c r="L25" s="804"/>
    </row>
    <row r="26" spans="1:12">
      <c r="A26" s="1464"/>
      <c r="B26" s="907"/>
      <c r="C26" s="23"/>
      <c r="D26" s="513"/>
      <c r="E26" s="233"/>
      <c r="F26" s="233"/>
      <c r="G26" s="244"/>
      <c r="H26" s="1466"/>
      <c r="I26" s="207">
        <v>2</v>
      </c>
      <c r="J26" s="13" t="s">
        <v>3085</v>
      </c>
      <c r="K26" s="244"/>
      <c r="L26" s="804"/>
    </row>
    <row r="27" spans="1:12" ht="15" thickBot="1">
      <c r="A27" s="1485"/>
      <c r="B27" s="905"/>
      <c r="C27" s="50"/>
      <c r="D27" s="513"/>
      <c r="E27" s="233"/>
      <c r="F27" s="235"/>
      <c r="G27" s="264"/>
      <c r="H27" s="1480"/>
      <c r="I27" s="206">
        <v>3</v>
      </c>
      <c r="J27" s="375" t="s">
        <v>3087</v>
      </c>
      <c r="K27" s="264"/>
      <c r="L27" s="804"/>
    </row>
    <row r="28" spans="1:12">
      <c r="A28" s="1468" t="s">
        <v>196</v>
      </c>
      <c r="B28" s="911" t="s">
        <v>50</v>
      </c>
      <c r="C28" s="219" t="s">
        <v>31</v>
      </c>
      <c r="D28" s="668"/>
      <c r="E28" s="656"/>
      <c r="F28" s="232"/>
      <c r="G28" s="259"/>
      <c r="H28" s="1471">
        <v>2</v>
      </c>
      <c r="I28" s="669">
        <v>1</v>
      </c>
      <c r="J28" s="185" t="s">
        <v>3140</v>
      </c>
      <c r="K28" s="259"/>
      <c r="L28" s="804"/>
    </row>
    <row r="29" spans="1:12">
      <c r="A29" s="1469"/>
      <c r="B29" s="912"/>
      <c r="C29" s="320"/>
      <c r="D29" s="667"/>
      <c r="E29" s="633"/>
      <c r="F29" s="302"/>
      <c r="G29" s="301"/>
      <c r="H29" s="1467"/>
      <c r="I29" s="670">
        <v>2</v>
      </c>
      <c r="J29" s="315" t="s">
        <v>3143</v>
      </c>
      <c r="K29" s="301"/>
      <c r="L29" s="804"/>
    </row>
    <row r="30" spans="1:12">
      <c r="A30" s="1469"/>
      <c r="B30" s="912" t="s">
        <v>2027</v>
      </c>
      <c r="C30" s="320" t="s">
        <v>33</v>
      </c>
      <c r="D30" s="1157">
        <v>1</v>
      </c>
      <c r="E30" s="836">
        <v>1</v>
      </c>
      <c r="F30" s="892" t="s">
        <v>2135</v>
      </c>
      <c r="G30" s="282"/>
      <c r="H30" s="913"/>
      <c r="I30" s="651"/>
      <c r="J30" s="283"/>
      <c r="K30" s="282"/>
      <c r="L30" s="804"/>
    </row>
    <row r="31" spans="1:12" ht="15" thickBot="1">
      <c r="A31" s="1470"/>
      <c r="B31" s="476" t="s">
        <v>1982</v>
      </c>
      <c r="C31" s="175" t="s">
        <v>30</v>
      </c>
      <c r="D31" s="1262"/>
      <c r="E31" s="876"/>
      <c r="F31" s="235"/>
      <c r="G31" s="264"/>
      <c r="H31" s="1263">
        <v>1</v>
      </c>
      <c r="I31" s="852">
        <v>1</v>
      </c>
      <c r="J31" s="32" t="s">
        <v>3137</v>
      </c>
      <c r="K31" s="264"/>
      <c r="L31" s="804"/>
    </row>
    <row r="32" spans="1:12">
      <c r="B32" s="804"/>
      <c r="C32" s="804"/>
      <c r="D32" s="203"/>
      <c r="E32" s="239"/>
      <c r="F32" s="804"/>
      <c r="G32" s="555"/>
      <c r="J32" s="804"/>
      <c r="K32" s="555"/>
      <c r="L32" s="804"/>
    </row>
    <row r="33" spans="1:7">
      <c r="A33" s="16"/>
      <c r="B33" s="2"/>
      <c r="C33" s="3"/>
      <c r="D33" s="202"/>
      <c r="E33" s="192"/>
      <c r="F33" s="3"/>
      <c r="G33" s="176"/>
    </row>
    <row r="34" spans="1:7">
      <c r="A34" s="16"/>
      <c r="B34" s="2"/>
      <c r="C34" s="3"/>
      <c r="D34" s="202"/>
      <c r="E34" s="192"/>
      <c r="F34" s="3"/>
      <c r="G34" s="176"/>
    </row>
    <row r="35" spans="1:7">
      <c r="A35" s="16"/>
      <c r="B35" s="2"/>
      <c r="C35" s="3"/>
      <c r="D35" s="202"/>
      <c r="E35" s="192"/>
      <c r="F35" s="3"/>
      <c r="G35" s="176"/>
    </row>
    <row r="36" spans="1:7">
      <c r="A36" s="16"/>
      <c r="B36" s="2"/>
      <c r="C36" s="3"/>
      <c r="D36" s="202"/>
      <c r="E36" s="192"/>
      <c r="F36" s="3"/>
      <c r="G36" s="176"/>
    </row>
    <row r="37" spans="1:7">
      <c r="A37" s="16"/>
      <c r="B37" s="2"/>
      <c r="C37" s="3"/>
      <c r="D37" s="202"/>
      <c r="E37" s="192"/>
      <c r="F37" s="3"/>
      <c r="G37" s="176"/>
    </row>
    <row r="38" spans="1:7">
      <c r="A38" s="16"/>
      <c r="B38" s="2"/>
      <c r="C38" s="3"/>
      <c r="D38" s="202"/>
      <c r="E38" s="192"/>
      <c r="F38" s="3"/>
      <c r="G38" s="176"/>
    </row>
    <row r="39" spans="1:7">
      <c r="A39" s="16"/>
      <c r="B39" s="2"/>
      <c r="C39" s="3"/>
      <c r="D39" s="202"/>
      <c r="E39" s="192"/>
      <c r="F39" s="3"/>
      <c r="G39" s="176"/>
    </row>
    <row r="40" spans="1:7">
      <c r="A40" s="16"/>
      <c r="B40" s="2"/>
      <c r="C40" s="3"/>
      <c r="D40" s="202"/>
      <c r="E40" s="192"/>
      <c r="F40" s="3"/>
      <c r="G40" s="176"/>
    </row>
    <row r="41" spans="1:7">
      <c r="A41" s="16"/>
      <c r="B41" s="2"/>
      <c r="C41" s="3"/>
      <c r="D41" s="202"/>
      <c r="E41" s="192"/>
      <c r="F41" s="3"/>
      <c r="G41" s="176"/>
    </row>
    <row r="42" spans="1:7">
      <c r="A42" s="16"/>
      <c r="B42" s="2"/>
      <c r="C42" s="3"/>
      <c r="D42" s="202"/>
      <c r="E42" s="192"/>
      <c r="F42" s="3"/>
      <c r="G42" s="176"/>
    </row>
    <row r="43" spans="1:7">
      <c r="A43" s="16"/>
      <c r="B43" s="2"/>
      <c r="C43" s="3"/>
      <c r="D43" s="202"/>
      <c r="E43" s="192"/>
      <c r="F43" s="3"/>
      <c r="G43" s="176"/>
    </row>
    <row r="44" spans="1:7">
      <c r="A44" s="16"/>
      <c r="B44" s="2"/>
      <c r="C44" s="3"/>
      <c r="D44" s="202"/>
      <c r="E44" s="192"/>
      <c r="F44" s="3"/>
      <c r="G44" s="176"/>
    </row>
    <row r="45" spans="1:7">
      <c r="A45" s="16"/>
      <c r="B45" s="2"/>
      <c r="C45" s="3"/>
      <c r="D45" s="202"/>
      <c r="E45" s="192"/>
      <c r="F45" s="3"/>
      <c r="G45" s="176"/>
    </row>
    <row r="46" spans="1:7">
      <c r="A46" s="16"/>
      <c r="B46" s="2"/>
      <c r="C46" s="3"/>
      <c r="D46" s="202"/>
      <c r="E46" s="192"/>
      <c r="F46" s="3"/>
      <c r="G46" s="176"/>
    </row>
    <row r="47" spans="1:7">
      <c r="A47" s="16"/>
      <c r="B47" s="2"/>
      <c r="C47" s="3"/>
      <c r="D47" s="202"/>
      <c r="E47" s="192"/>
      <c r="F47" s="3"/>
      <c r="G47" s="176"/>
    </row>
    <row r="48" spans="1:7">
      <c r="A48" s="16"/>
      <c r="B48" s="2"/>
      <c r="C48" s="3"/>
      <c r="D48" s="202"/>
      <c r="E48" s="192"/>
      <c r="F48" s="3"/>
      <c r="G48" s="176"/>
    </row>
    <row r="49" spans="1:7">
      <c r="A49" s="16"/>
      <c r="B49" s="2"/>
      <c r="C49" s="3"/>
      <c r="D49" s="202"/>
      <c r="E49" s="192"/>
      <c r="F49" s="3"/>
      <c r="G49" s="176"/>
    </row>
    <row r="50" spans="1:7">
      <c r="A50" s="16"/>
      <c r="B50" s="2"/>
      <c r="C50" s="3"/>
      <c r="D50" s="202"/>
      <c r="E50" s="192"/>
      <c r="F50" s="3"/>
      <c r="G50" s="176"/>
    </row>
    <row r="51" spans="1:7">
      <c r="A51" s="16"/>
      <c r="B51" s="2"/>
      <c r="C51" s="3"/>
      <c r="D51" s="202"/>
      <c r="E51" s="192"/>
      <c r="F51" s="3"/>
      <c r="G51" s="176"/>
    </row>
    <row r="52" spans="1:7">
      <c r="A52" s="16"/>
      <c r="B52" s="2"/>
      <c r="C52" s="3"/>
      <c r="D52" s="202"/>
      <c r="E52" s="192"/>
      <c r="F52" s="3"/>
      <c r="G52" s="176"/>
    </row>
    <row r="53" spans="1:7">
      <c r="A53" s="16"/>
      <c r="B53" s="2"/>
      <c r="C53" s="3"/>
      <c r="D53" s="202"/>
      <c r="E53" s="192"/>
      <c r="F53" s="3"/>
      <c r="G53" s="176"/>
    </row>
    <row r="54" spans="1:7">
      <c r="A54" s="16"/>
      <c r="B54" s="2"/>
      <c r="C54" s="3"/>
      <c r="D54" s="202"/>
      <c r="E54" s="192"/>
      <c r="F54" s="3"/>
      <c r="G54" s="176"/>
    </row>
    <row r="55" spans="1:7">
      <c r="A55" s="16"/>
      <c r="B55" s="2"/>
      <c r="C55" s="3"/>
      <c r="D55" s="202"/>
      <c r="E55" s="192"/>
      <c r="F55" s="3"/>
      <c r="G55" s="176"/>
    </row>
    <row r="56" spans="1:7">
      <c r="A56" s="16"/>
      <c r="B56" s="2"/>
      <c r="C56" s="3"/>
      <c r="D56" s="202"/>
      <c r="E56" s="192"/>
      <c r="F56" s="3"/>
      <c r="G56" s="176"/>
    </row>
    <row r="57" spans="1:7">
      <c r="A57" s="16"/>
      <c r="B57" s="2"/>
      <c r="C57" s="3"/>
      <c r="D57" s="202"/>
      <c r="E57" s="192"/>
      <c r="F57" s="3"/>
      <c r="G57" s="176"/>
    </row>
    <row r="58" spans="1:7">
      <c r="A58" s="16"/>
      <c r="B58" s="2"/>
      <c r="C58" s="3"/>
      <c r="D58" s="202"/>
      <c r="E58" s="192"/>
      <c r="F58" s="3"/>
      <c r="G58" s="176"/>
    </row>
    <row r="59" spans="1:7">
      <c r="A59" s="16"/>
      <c r="B59" s="2"/>
      <c r="C59" s="3"/>
      <c r="D59" s="202"/>
      <c r="E59" s="192"/>
      <c r="F59" s="3"/>
      <c r="G59" s="176"/>
    </row>
    <row r="60" spans="1:7">
      <c r="A60" s="16"/>
      <c r="B60" s="2"/>
      <c r="C60" s="3"/>
      <c r="D60" s="202"/>
      <c r="E60" s="192"/>
      <c r="F60" s="3"/>
      <c r="G60" s="176"/>
    </row>
    <row r="61" spans="1:7">
      <c r="A61" s="16"/>
      <c r="B61" s="2"/>
      <c r="C61" s="3"/>
      <c r="D61" s="202"/>
      <c r="E61" s="192"/>
      <c r="F61" s="3"/>
      <c r="G61" s="176"/>
    </row>
    <row r="62" spans="1:7">
      <c r="A62" s="16"/>
      <c r="B62" s="2"/>
      <c r="C62" s="3"/>
      <c r="D62" s="202"/>
      <c r="E62" s="192"/>
      <c r="F62" s="3"/>
      <c r="G62" s="176"/>
    </row>
    <row r="63" spans="1:7">
      <c r="A63" s="16"/>
      <c r="B63" s="2"/>
      <c r="C63" s="3"/>
      <c r="D63" s="202"/>
      <c r="E63" s="192"/>
      <c r="F63" s="3"/>
      <c r="G63" s="176"/>
    </row>
    <row r="64" spans="1:7">
      <c r="A64" s="16"/>
      <c r="B64" s="2"/>
      <c r="C64" s="3"/>
      <c r="D64" s="202"/>
      <c r="E64" s="192"/>
      <c r="F64" s="3"/>
      <c r="G64" s="176"/>
    </row>
    <row r="65" spans="1:7">
      <c r="A65" s="16"/>
      <c r="B65" s="2"/>
      <c r="C65" s="3"/>
      <c r="D65" s="202"/>
      <c r="E65" s="192"/>
      <c r="F65" s="3"/>
      <c r="G65" s="176"/>
    </row>
    <row r="66" spans="1:7">
      <c r="A66" s="16"/>
      <c r="B66" s="2"/>
      <c r="C66" s="3"/>
      <c r="D66" s="202"/>
      <c r="E66" s="192"/>
      <c r="F66" s="3"/>
      <c r="G66" s="176"/>
    </row>
    <row r="67" spans="1:7">
      <c r="A67" s="16"/>
      <c r="B67" s="2"/>
      <c r="C67" s="3"/>
      <c r="D67" s="202"/>
      <c r="E67" s="192"/>
      <c r="F67" s="3"/>
      <c r="G67" s="176"/>
    </row>
    <row r="68" spans="1:7">
      <c r="A68" s="16"/>
      <c r="B68" s="2"/>
      <c r="C68" s="3"/>
      <c r="D68" s="202"/>
      <c r="E68" s="192"/>
      <c r="F68" s="3"/>
      <c r="G68" s="176"/>
    </row>
    <row r="69" spans="1:7">
      <c r="A69" s="16"/>
      <c r="B69" s="2"/>
      <c r="C69" s="3"/>
      <c r="D69" s="202"/>
      <c r="E69" s="192"/>
      <c r="F69" s="3"/>
      <c r="G69" s="176"/>
    </row>
    <row r="70" spans="1:7">
      <c r="A70" s="16"/>
      <c r="B70" s="2"/>
      <c r="C70" s="3"/>
      <c r="D70" s="202"/>
      <c r="E70" s="192"/>
      <c r="F70" s="3"/>
      <c r="G70" s="176"/>
    </row>
    <row r="71" spans="1:7">
      <c r="A71" s="16"/>
      <c r="B71" s="2"/>
      <c r="C71" s="3"/>
      <c r="D71" s="202"/>
      <c r="E71" s="192"/>
      <c r="F71" s="3"/>
      <c r="G71" s="176"/>
    </row>
    <row r="72" spans="1:7">
      <c r="A72" s="16"/>
      <c r="B72" s="2"/>
      <c r="C72" s="3"/>
      <c r="D72" s="202"/>
      <c r="E72" s="192"/>
      <c r="F72" s="3"/>
      <c r="G72" s="176"/>
    </row>
    <row r="73" spans="1:7">
      <c r="A73" s="16"/>
      <c r="B73" s="2"/>
      <c r="C73" s="3"/>
      <c r="D73" s="202"/>
      <c r="E73" s="192"/>
      <c r="F73" s="3"/>
      <c r="G73" s="176"/>
    </row>
    <row r="74" spans="1:7">
      <c r="A74" s="16"/>
      <c r="B74" s="2"/>
      <c r="C74" s="3"/>
      <c r="D74" s="202"/>
      <c r="E74" s="192"/>
      <c r="F74" s="3"/>
      <c r="G74" s="176"/>
    </row>
    <row r="75" spans="1:7">
      <c r="A75" s="16"/>
      <c r="B75" s="2"/>
      <c r="C75" s="3"/>
      <c r="D75" s="202"/>
      <c r="E75" s="192"/>
      <c r="F75" s="3"/>
      <c r="G75" s="176"/>
    </row>
    <row r="76" spans="1:7">
      <c r="A76" s="16"/>
      <c r="B76" s="2"/>
      <c r="C76" s="3"/>
      <c r="D76" s="202"/>
      <c r="E76" s="192"/>
      <c r="F76" s="3"/>
      <c r="G76" s="176"/>
    </row>
    <row r="77" spans="1:7">
      <c r="A77" s="16"/>
      <c r="B77" s="2"/>
      <c r="C77" s="3"/>
      <c r="D77" s="202"/>
      <c r="E77" s="192"/>
      <c r="F77" s="3"/>
      <c r="G77" s="176"/>
    </row>
    <row r="78" spans="1:7">
      <c r="A78" s="16"/>
      <c r="B78" s="2"/>
      <c r="C78" s="3"/>
      <c r="D78" s="202"/>
      <c r="E78" s="192"/>
      <c r="F78" s="3"/>
      <c r="G78" s="176"/>
    </row>
    <row r="79" spans="1:7">
      <c r="A79" s="16"/>
      <c r="B79" s="2"/>
      <c r="C79" s="3"/>
      <c r="D79" s="202"/>
      <c r="E79" s="192"/>
      <c r="F79" s="3"/>
      <c r="G79" s="176"/>
    </row>
    <row r="80" spans="1:7">
      <c r="A80" s="16"/>
      <c r="B80" s="2"/>
      <c r="C80" s="3"/>
      <c r="D80" s="202"/>
      <c r="E80" s="192"/>
      <c r="F80" s="3"/>
      <c r="G80" s="176"/>
    </row>
    <row r="81" spans="1:7">
      <c r="A81" s="16"/>
      <c r="B81" s="2"/>
      <c r="C81" s="3"/>
      <c r="D81" s="202"/>
      <c r="E81" s="192"/>
      <c r="F81" s="3"/>
      <c r="G81" s="176"/>
    </row>
    <row r="82" spans="1:7">
      <c r="A82" s="16"/>
      <c r="B82" s="2"/>
      <c r="C82" s="3"/>
      <c r="D82" s="202"/>
      <c r="E82" s="192"/>
      <c r="F82" s="3"/>
      <c r="G82" s="176"/>
    </row>
    <row r="83" spans="1:7">
      <c r="A83" s="16"/>
      <c r="B83" s="2"/>
      <c r="C83" s="3"/>
      <c r="D83" s="202"/>
      <c r="E83" s="192"/>
      <c r="F83" s="3"/>
      <c r="G83" s="176"/>
    </row>
    <row r="84" spans="1:7">
      <c r="A84" s="16"/>
      <c r="B84" s="2"/>
      <c r="C84" s="3"/>
      <c r="D84" s="202"/>
      <c r="E84" s="192"/>
      <c r="F84" s="3"/>
      <c r="G84" s="176"/>
    </row>
    <row r="85" spans="1:7">
      <c r="A85" s="16"/>
      <c r="B85" s="2"/>
      <c r="C85" s="3"/>
      <c r="D85" s="202"/>
      <c r="E85" s="192"/>
      <c r="F85" s="3"/>
      <c r="G85" s="176"/>
    </row>
    <row r="86" spans="1:7">
      <c r="A86" s="16"/>
      <c r="B86" s="2"/>
      <c r="C86" s="3"/>
      <c r="D86" s="202"/>
      <c r="E86" s="192"/>
      <c r="F86" s="3"/>
      <c r="G86" s="176"/>
    </row>
    <row r="87" spans="1:7">
      <c r="A87" s="16"/>
      <c r="B87" s="2"/>
      <c r="C87" s="3"/>
      <c r="D87" s="202"/>
      <c r="E87" s="192"/>
      <c r="F87" s="3"/>
      <c r="G87" s="176"/>
    </row>
    <row r="88" spans="1:7">
      <c r="A88" s="16"/>
      <c r="B88" s="2"/>
      <c r="C88" s="3"/>
      <c r="D88" s="202"/>
      <c r="E88" s="192"/>
      <c r="F88" s="3"/>
      <c r="G88" s="176"/>
    </row>
    <row r="89" spans="1:7">
      <c r="A89" s="16"/>
      <c r="B89" s="2"/>
      <c r="C89" s="3"/>
      <c r="D89" s="202"/>
      <c r="E89" s="192"/>
      <c r="F89" s="3"/>
      <c r="G89" s="176"/>
    </row>
    <row r="90" spans="1:7">
      <c r="A90" s="16"/>
      <c r="B90" s="2"/>
      <c r="C90" s="3"/>
      <c r="D90" s="202"/>
      <c r="E90" s="192"/>
      <c r="F90" s="3"/>
      <c r="G90" s="176"/>
    </row>
    <row r="91" spans="1:7">
      <c r="A91" s="16"/>
      <c r="B91" s="2"/>
      <c r="C91" s="3"/>
      <c r="D91" s="202"/>
      <c r="E91" s="192"/>
      <c r="F91" s="3"/>
      <c r="G91" s="176"/>
    </row>
    <row r="92" spans="1:7">
      <c r="A92" s="16"/>
      <c r="B92" s="2"/>
      <c r="C92" s="3"/>
      <c r="D92" s="202"/>
      <c r="E92" s="192"/>
      <c r="F92" s="3"/>
      <c r="G92" s="176"/>
    </row>
    <row r="93" spans="1:7">
      <c r="A93" s="16"/>
      <c r="B93" s="2"/>
      <c r="C93" s="3"/>
      <c r="D93" s="202"/>
      <c r="E93" s="192"/>
      <c r="F93" s="3"/>
      <c r="G93" s="176"/>
    </row>
    <row r="94" spans="1:7">
      <c r="A94" s="16"/>
      <c r="B94" s="2"/>
      <c r="C94" s="3"/>
      <c r="D94" s="202"/>
      <c r="E94" s="192"/>
      <c r="F94" s="3"/>
      <c r="G94" s="176"/>
    </row>
    <row r="95" spans="1:7">
      <c r="A95" s="16"/>
      <c r="B95" s="2"/>
      <c r="C95" s="3"/>
      <c r="D95" s="202"/>
      <c r="E95" s="192"/>
      <c r="F95" s="3"/>
      <c r="G95" s="176"/>
    </row>
    <row r="96" spans="1:7">
      <c r="A96" s="16"/>
      <c r="B96" s="2"/>
      <c r="C96" s="3"/>
      <c r="D96" s="202"/>
      <c r="E96" s="192"/>
      <c r="F96" s="3"/>
      <c r="G96" s="176"/>
    </row>
    <row r="97" spans="1:7">
      <c r="A97" s="16"/>
      <c r="B97" s="2"/>
      <c r="C97" s="3"/>
      <c r="D97" s="202"/>
      <c r="E97" s="192"/>
      <c r="F97" s="3"/>
      <c r="G97" s="176"/>
    </row>
    <row r="98" spans="1:7">
      <c r="A98" s="16"/>
      <c r="B98" s="2"/>
      <c r="C98" s="3"/>
      <c r="D98" s="202"/>
      <c r="E98" s="192"/>
      <c r="F98" s="3"/>
      <c r="G98" s="176"/>
    </row>
    <row r="99" spans="1:7">
      <c r="A99" s="16"/>
      <c r="B99" s="2"/>
      <c r="C99" s="3"/>
      <c r="D99" s="202"/>
      <c r="E99" s="192"/>
      <c r="F99" s="3"/>
      <c r="G99" s="176"/>
    </row>
    <row r="100" spans="1:7">
      <c r="A100" s="16"/>
      <c r="B100" s="2"/>
      <c r="C100" s="3"/>
      <c r="D100" s="202"/>
      <c r="E100" s="192"/>
      <c r="F100" s="3"/>
      <c r="G100" s="176"/>
    </row>
    <row r="101" spans="1:7">
      <c r="A101" s="16"/>
      <c r="B101" s="2"/>
      <c r="C101" s="3"/>
      <c r="D101" s="202"/>
      <c r="E101" s="192"/>
      <c r="F101" s="3"/>
      <c r="G101" s="176"/>
    </row>
    <row r="102" spans="1:7">
      <c r="A102" s="16"/>
      <c r="B102" s="2"/>
      <c r="C102" s="3"/>
      <c r="D102" s="202"/>
      <c r="E102" s="192"/>
      <c r="F102" s="3"/>
      <c r="G102" s="176"/>
    </row>
    <row r="103" spans="1:7">
      <c r="A103" s="16"/>
      <c r="B103" s="2"/>
      <c r="C103" s="3"/>
      <c r="D103" s="202"/>
      <c r="E103" s="192"/>
      <c r="F103" s="3"/>
      <c r="G103" s="176"/>
    </row>
    <row r="104" spans="1:7">
      <c r="A104" s="16"/>
      <c r="B104" s="2"/>
      <c r="C104" s="3"/>
      <c r="D104" s="202"/>
      <c r="E104" s="192"/>
      <c r="F104" s="3"/>
      <c r="G104" s="176"/>
    </row>
    <row r="105" spans="1:7">
      <c r="A105" s="16"/>
      <c r="B105" s="2"/>
      <c r="C105" s="3"/>
      <c r="D105" s="202"/>
      <c r="E105" s="192"/>
      <c r="F105" s="3"/>
      <c r="G105" s="176"/>
    </row>
    <row r="106" spans="1:7">
      <c r="A106" s="16"/>
      <c r="B106" s="2"/>
      <c r="C106" s="3"/>
      <c r="D106" s="202"/>
      <c r="E106" s="192"/>
      <c r="F106" s="3"/>
      <c r="G106" s="176"/>
    </row>
    <row r="107" spans="1:7">
      <c r="A107" s="16"/>
      <c r="B107" s="2"/>
      <c r="C107" s="3"/>
      <c r="D107" s="202"/>
      <c r="E107" s="192"/>
      <c r="F107" s="3"/>
      <c r="G107" s="176"/>
    </row>
    <row r="108" spans="1:7">
      <c r="A108" s="16"/>
      <c r="B108" s="2"/>
      <c r="C108" s="3"/>
      <c r="D108" s="202"/>
      <c r="E108" s="192"/>
      <c r="F108" s="3"/>
      <c r="G108" s="176"/>
    </row>
    <row r="109" spans="1:7">
      <c r="A109" s="16"/>
      <c r="B109" s="2"/>
      <c r="C109" s="3"/>
      <c r="D109" s="202"/>
      <c r="E109" s="192"/>
      <c r="F109" s="3"/>
      <c r="G109" s="176"/>
    </row>
    <row r="110" spans="1:7">
      <c r="A110" s="16"/>
      <c r="B110" s="2"/>
      <c r="C110" s="3"/>
      <c r="D110" s="202"/>
      <c r="E110" s="192"/>
      <c r="F110" s="3"/>
      <c r="G110" s="176"/>
    </row>
    <row r="111" spans="1:7">
      <c r="A111" s="16"/>
      <c r="B111" s="2"/>
      <c r="C111" s="3"/>
      <c r="D111" s="202"/>
      <c r="E111" s="192"/>
      <c r="F111" s="3"/>
      <c r="G111" s="176"/>
    </row>
    <row r="112" spans="1:7">
      <c r="A112" s="16"/>
      <c r="B112" s="2"/>
      <c r="C112" s="3"/>
      <c r="D112" s="202"/>
      <c r="E112" s="192"/>
      <c r="F112" s="3"/>
      <c r="G112" s="176"/>
    </row>
    <row r="113" spans="1:7">
      <c r="A113" s="16"/>
      <c r="B113" s="2"/>
      <c r="C113" s="3"/>
      <c r="D113" s="202"/>
      <c r="E113" s="192"/>
      <c r="F113" s="3"/>
      <c r="G113" s="176"/>
    </row>
    <row r="114" spans="1:7">
      <c r="A114" s="16"/>
      <c r="B114" s="2"/>
      <c r="C114" s="3"/>
      <c r="D114" s="202"/>
      <c r="E114" s="192"/>
      <c r="F114" s="3"/>
      <c r="G114" s="176"/>
    </row>
    <row r="115" spans="1:7">
      <c r="A115" s="16"/>
      <c r="B115" s="2"/>
      <c r="C115" s="3"/>
      <c r="D115" s="202"/>
      <c r="E115" s="192"/>
      <c r="F115" s="3"/>
      <c r="G115" s="176"/>
    </row>
    <row r="116" spans="1:7">
      <c r="A116" s="16"/>
      <c r="B116" s="2"/>
      <c r="C116" s="3"/>
      <c r="D116" s="202"/>
      <c r="E116" s="192"/>
      <c r="F116" s="3"/>
      <c r="G116" s="176"/>
    </row>
    <row r="117" spans="1:7">
      <c r="A117" s="16"/>
      <c r="B117" s="2"/>
      <c r="C117" s="3"/>
      <c r="D117" s="202"/>
      <c r="E117" s="192"/>
      <c r="F117" s="3"/>
      <c r="G117" s="176"/>
    </row>
    <row r="118" spans="1:7">
      <c r="A118" s="16"/>
      <c r="B118" s="2"/>
      <c r="C118" s="3"/>
      <c r="D118" s="202"/>
      <c r="E118" s="192"/>
      <c r="F118" s="3"/>
      <c r="G118" s="176"/>
    </row>
    <row r="119" spans="1:7">
      <c r="A119" s="16"/>
      <c r="B119" s="2"/>
      <c r="C119" s="3"/>
      <c r="D119" s="202"/>
      <c r="E119" s="192"/>
      <c r="F119" s="3"/>
      <c r="G119" s="176"/>
    </row>
    <row r="120" spans="1:7">
      <c r="A120" s="16"/>
      <c r="B120" s="2"/>
      <c r="C120" s="3"/>
      <c r="D120" s="202"/>
      <c r="E120" s="192"/>
      <c r="F120" s="3"/>
      <c r="G120" s="176"/>
    </row>
    <row r="121" spans="1:7">
      <c r="A121" s="16"/>
      <c r="B121" s="2"/>
      <c r="C121" s="3"/>
      <c r="D121" s="202"/>
      <c r="E121" s="192"/>
      <c r="F121" s="3"/>
      <c r="G121" s="176"/>
    </row>
    <row r="122" spans="1:7">
      <c r="A122" s="16"/>
      <c r="B122" s="2"/>
      <c r="C122" s="3"/>
      <c r="D122" s="202"/>
      <c r="E122" s="192"/>
      <c r="F122" s="3"/>
      <c r="G122" s="176"/>
    </row>
    <row r="123" spans="1:7">
      <c r="A123" s="16"/>
      <c r="B123" s="2"/>
      <c r="C123" s="3"/>
      <c r="D123" s="202"/>
      <c r="E123" s="192"/>
      <c r="F123" s="3"/>
      <c r="G123" s="176"/>
    </row>
    <row r="124" spans="1:7">
      <c r="A124" s="16"/>
      <c r="B124" s="2"/>
      <c r="C124" s="3"/>
      <c r="D124" s="202"/>
      <c r="E124" s="192"/>
      <c r="F124" s="3"/>
      <c r="G124" s="176"/>
    </row>
    <row r="125" spans="1:7">
      <c r="A125" s="16"/>
      <c r="B125" s="2"/>
      <c r="C125" s="3"/>
      <c r="D125" s="202"/>
      <c r="E125" s="192"/>
      <c r="F125" s="3"/>
      <c r="G125" s="176"/>
    </row>
    <row r="126" spans="1:7">
      <c r="A126" s="16"/>
      <c r="B126" s="2"/>
      <c r="C126" s="3"/>
      <c r="D126" s="202"/>
      <c r="E126" s="192"/>
      <c r="F126" s="3"/>
      <c r="G126" s="176"/>
    </row>
    <row r="127" spans="1:7">
      <c r="A127" s="16"/>
      <c r="B127" s="2"/>
      <c r="C127" s="3"/>
      <c r="D127" s="202"/>
      <c r="E127" s="192"/>
      <c r="F127" s="3"/>
      <c r="G127" s="176"/>
    </row>
    <row r="128" spans="1:7">
      <c r="A128" s="16"/>
      <c r="B128" s="2"/>
      <c r="C128" s="3"/>
      <c r="D128" s="202"/>
      <c r="E128" s="192"/>
      <c r="F128" s="3"/>
      <c r="G128" s="176"/>
    </row>
    <row r="129" spans="1:7">
      <c r="A129" s="16"/>
      <c r="B129" s="2"/>
      <c r="C129" s="3"/>
      <c r="D129" s="202"/>
      <c r="E129" s="192"/>
      <c r="F129" s="3"/>
      <c r="G129" s="176"/>
    </row>
    <row r="130" spans="1:7">
      <c r="A130" s="16"/>
      <c r="B130" s="2"/>
      <c r="C130" s="3"/>
      <c r="D130" s="202"/>
      <c r="E130" s="192"/>
      <c r="F130" s="3"/>
      <c r="G130" s="176"/>
    </row>
    <row r="131" spans="1:7">
      <c r="A131" s="16"/>
      <c r="B131" s="2"/>
      <c r="C131" s="3"/>
      <c r="D131" s="202"/>
      <c r="E131" s="192"/>
      <c r="F131" s="3"/>
      <c r="G131" s="176"/>
    </row>
    <row r="132" spans="1:7">
      <c r="A132" s="16"/>
      <c r="B132" s="2"/>
      <c r="C132" s="3"/>
      <c r="D132" s="202"/>
      <c r="E132" s="192"/>
      <c r="F132" s="3"/>
      <c r="G132" s="176"/>
    </row>
    <row r="133" spans="1:7">
      <c r="A133" s="16"/>
      <c r="B133" s="2"/>
      <c r="C133" s="3"/>
      <c r="D133" s="202"/>
      <c r="E133" s="192"/>
      <c r="F133" s="3"/>
      <c r="G133" s="176"/>
    </row>
    <row r="134" spans="1:7">
      <c r="A134" s="16"/>
      <c r="B134" s="2"/>
      <c r="C134" s="3"/>
      <c r="D134" s="202"/>
      <c r="E134" s="192"/>
      <c r="F134" s="3"/>
      <c r="G134" s="176"/>
    </row>
    <row r="135" spans="1:7">
      <c r="A135" s="16"/>
      <c r="B135" s="2"/>
      <c r="C135" s="3"/>
      <c r="D135" s="202"/>
      <c r="E135" s="192"/>
      <c r="F135" s="3"/>
      <c r="G135" s="176"/>
    </row>
    <row r="136" spans="1:7">
      <c r="A136" s="16"/>
      <c r="B136" s="2"/>
      <c r="C136" s="3"/>
      <c r="D136" s="202"/>
      <c r="E136" s="192"/>
      <c r="F136" s="3"/>
      <c r="G136" s="176"/>
    </row>
    <row r="137" spans="1:7">
      <c r="A137" s="16"/>
      <c r="B137" s="2"/>
      <c r="C137" s="3"/>
      <c r="D137" s="202"/>
      <c r="E137" s="192"/>
      <c r="F137" s="3"/>
      <c r="G137" s="176"/>
    </row>
    <row r="138" spans="1:7">
      <c r="A138" s="16"/>
      <c r="B138" s="2"/>
      <c r="C138" s="3"/>
      <c r="D138" s="202"/>
      <c r="E138" s="192"/>
      <c r="F138" s="3"/>
      <c r="G138" s="176"/>
    </row>
    <row r="139" spans="1:7">
      <c r="A139" s="16"/>
      <c r="B139" s="2"/>
      <c r="C139" s="3"/>
      <c r="D139" s="202"/>
      <c r="E139" s="192"/>
      <c r="F139" s="3"/>
      <c r="G139" s="176"/>
    </row>
    <row r="140" spans="1:7">
      <c r="A140" s="16"/>
      <c r="B140" s="2"/>
      <c r="C140" s="3"/>
      <c r="D140" s="202"/>
      <c r="E140" s="192"/>
      <c r="F140" s="3"/>
      <c r="G140" s="176"/>
    </row>
    <row r="141" spans="1:7">
      <c r="A141" s="16"/>
      <c r="B141" s="2"/>
      <c r="C141" s="3"/>
      <c r="D141" s="202"/>
      <c r="E141" s="192"/>
      <c r="F141" s="3"/>
      <c r="G141" s="176"/>
    </row>
    <row r="142" spans="1:7">
      <c r="A142" s="16"/>
      <c r="B142" s="2"/>
      <c r="C142" s="3"/>
      <c r="D142" s="202"/>
      <c r="E142" s="192"/>
      <c r="F142" s="3"/>
      <c r="G142" s="176"/>
    </row>
    <row r="143" spans="1:7">
      <c r="A143" s="16"/>
      <c r="B143" s="2"/>
      <c r="C143" s="3"/>
      <c r="D143" s="202"/>
      <c r="E143" s="192"/>
      <c r="F143" s="3"/>
      <c r="G143" s="176"/>
    </row>
    <row r="144" spans="1:7">
      <c r="A144" s="16"/>
      <c r="B144" s="2"/>
      <c r="C144" s="3"/>
      <c r="D144" s="202"/>
      <c r="E144" s="192"/>
      <c r="F144" s="3"/>
      <c r="G144" s="176"/>
    </row>
    <row r="145" spans="1:7">
      <c r="A145" s="16"/>
      <c r="B145" s="2"/>
      <c r="C145" s="3"/>
      <c r="D145" s="202"/>
      <c r="E145" s="192"/>
      <c r="F145" s="3"/>
      <c r="G145" s="176"/>
    </row>
    <row r="146" spans="1:7">
      <c r="A146" s="16"/>
      <c r="B146" s="2"/>
      <c r="C146" s="3"/>
      <c r="D146" s="202"/>
      <c r="E146" s="192"/>
      <c r="F146" s="3"/>
      <c r="G146" s="176"/>
    </row>
    <row r="147" spans="1:7">
      <c r="A147" s="16"/>
      <c r="B147" s="2"/>
      <c r="C147" s="3"/>
      <c r="D147" s="202"/>
      <c r="E147" s="192"/>
      <c r="F147" s="3"/>
      <c r="G147" s="176"/>
    </row>
    <row r="148" spans="1:7">
      <c r="A148" s="16"/>
      <c r="B148" s="2"/>
      <c r="C148" s="3"/>
      <c r="D148" s="202"/>
      <c r="E148" s="192"/>
      <c r="F148" s="3"/>
      <c r="G148" s="176"/>
    </row>
    <row r="149" spans="1:7">
      <c r="A149" s="16"/>
      <c r="B149" s="2"/>
      <c r="C149" s="3"/>
      <c r="D149" s="202"/>
      <c r="E149" s="192"/>
      <c r="F149" s="3"/>
      <c r="G149" s="176"/>
    </row>
    <row r="150" spans="1:7">
      <c r="A150" s="16"/>
      <c r="B150" s="2"/>
      <c r="C150" s="3"/>
      <c r="D150" s="202"/>
      <c r="E150" s="192"/>
      <c r="F150" s="3"/>
      <c r="G150" s="176"/>
    </row>
    <row r="151" spans="1:7">
      <c r="A151" s="16"/>
      <c r="B151" s="2"/>
      <c r="C151" s="3"/>
      <c r="D151" s="202"/>
      <c r="E151" s="192"/>
      <c r="F151" s="3"/>
      <c r="G151" s="176"/>
    </row>
    <row r="152" spans="1:7">
      <c r="A152" s="16"/>
      <c r="B152" s="2"/>
      <c r="C152" s="3"/>
      <c r="D152" s="202"/>
      <c r="E152" s="192"/>
      <c r="F152" s="3"/>
      <c r="G152" s="176"/>
    </row>
    <row r="153" spans="1:7">
      <c r="A153" s="16"/>
      <c r="B153" s="2"/>
      <c r="C153" s="3"/>
      <c r="D153" s="202"/>
      <c r="E153" s="192"/>
      <c r="F153" s="3"/>
      <c r="G153" s="176"/>
    </row>
    <row r="154" spans="1:7">
      <c r="A154" s="16"/>
      <c r="B154" s="2"/>
      <c r="C154" s="3"/>
      <c r="D154" s="202"/>
      <c r="E154" s="192"/>
      <c r="F154" s="3"/>
      <c r="G154" s="176"/>
    </row>
    <row r="155" spans="1:7">
      <c r="A155" s="16"/>
      <c r="B155" s="2"/>
      <c r="C155" s="3"/>
      <c r="D155" s="202"/>
      <c r="E155" s="192"/>
      <c r="F155" s="3"/>
      <c r="G155" s="176"/>
    </row>
    <row r="156" spans="1:7">
      <c r="A156" s="16"/>
      <c r="B156" s="2"/>
      <c r="C156" s="3"/>
      <c r="D156" s="202"/>
      <c r="E156" s="192"/>
      <c r="F156" s="3"/>
      <c r="G156" s="176"/>
    </row>
    <row r="157" spans="1:7">
      <c r="A157" s="16"/>
      <c r="B157" s="2"/>
      <c r="C157" s="3"/>
      <c r="D157" s="202"/>
      <c r="E157" s="192"/>
      <c r="F157" s="3"/>
      <c r="G157" s="176"/>
    </row>
    <row r="158" spans="1:7">
      <c r="A158" s="16"/>
      <c r="B158" s="2"/>
      <c r="C158" s="3"/>
      <c r="D158" s="202"/>
      <c r="E158" s="192"/>
      <c r="F158" s="3"/>
      <c r="G158" s="176"/>
    </row>
    <row r="159" spans="1:7">
      <c r="A159" s="16"/>
      <c r="B159" s="2"/>
      <c r="C159" s="3"/>
      <c r="D159" s="202"/>
      <c r="E159" s="192"/>
      <c r="F159" s="3"/>
      <c r="G159" s="176"/>
    </row>
    <row r="160" spans="1:7">
      <c r="A160" s="16"/>
      <c r="B160" s="2"/>
      <c r="C160" s="3"/>
      <c r="D160" s="202"/>
      <c r="E160" s="192"/>
      <c r="F160" s="3"/>
      <c r="G160" s="176"/>
    </row>
    <row r="161" spans="1:7">
      <c r="A161" s="16"/>
      <c r="B161" s="2"/>
      <c r="C161" s="3"/>
      <c r="D161" s="202"/>
      <c r="E161" s="192"/>
      <c r="F161" s="3"/>
      <c r="G161" s="176"/>
    </row>
    <row r="162" spans="1:7">
      <c r="A162" s="16"/>
      <c r="B162" s="2"/>
      <c r="C162" s="3"/>
      <c r="D162" s="202"/>
      <c r="E162" s="192"/>
      <c r="F162" s="3"/>
      <c r="G162" s="176"/>
    </row>
    <row r="163" spans="1:7">
      <c r="A163" s="16"/>
      <c r="B163" s="2"/>
      <c r="C163" s="3"/>
      <c r="D163" s="202"/>
      <c r="E163" s="192"/>
      <c r="F163" s="3"/>
      <c r="G163" s="176"/>
    </row>
    <row r="164" spans="1:7">
      <c r="A164" s="16"/>
      <c r="B164" s="2"/>
      <c r="C164" s="3"/>
      <c r="D164" s="202"/>
      <c r="E164" s="192"/>
      <c r="F164" s="3"/>
      <c r="G164" s="176"/>
    </row>
    <row r="165" spans="1:7">
      <c r="A165" s="16"/>
      <c r="B165" s="2"/>
      <c r="C165" s="3"/>
      <c r="D165" s="202"/>
      <c r="E165" s="192"/>
      <c r="F165" s="3"/>
      <c r="G165" s="176"/>
    </row>
    <row r="166" spans="1:7">
      <c r="A166" s="16"/>
      <c r="B166" s="2"/>
      <c r="C166" s="3"/>
      <c r="D166" s="202"/>
      <c r="E166" s="192"/>
      <c r="F166" s="3"/>
      <c r="G166" s="176"/>
    </row>
    <row r="167" spans="1:7">
      <c r="A167" s="16"/>
      <c r="B167" s="2"/>
      <c r="C167" s="3"/>
      <c r="D167" s="202"/>
      <c r="E167" s="192"/>
      <c r="F167" s="3"/>
      <c r="G167" s="176"/>
    </row>
    <row r="168" spans="1:7">
      <c r="A168" s="16"/>
      <c r="B168" s="2"/>
      <c r="C168" s="3"/>
      <c r="D168" s="202"/>
      <c r="E168" s="192"/>
      <c r="F168" s="3"/>
      <c r="G168" s="176"/>
    </row>
    <row r="169" spans="1:7">
      <c r="A169" s="16"/>
      <c r="B169" s="2"/>
      <c r="C169" s="3"/>
      <c r="D169" s="202"/>
      <c r="E169" s="192"/>
      <c r="F169" s="3"/>
      <c r="G169" s="176"/>
    </row>
    <row r="170" spans="1:7">
      <c r="A170" s="16"/>
      <c r="B170" s="2"/>
      <c r="C170" s="3"/>
      <c r="D170" s="202"/>
      <c r="E170" s="192"/>
      <c r="F170" s="3"/>
      <c r="G170" s="176"/>
    </row>
    <row r="171" spans="1:7">
      <c r="A171" s="16"/>
      <c r="B171" s="2"/>
      <c r="C171" s="3"/>
      <c r="D171" s="202"/>
      <c r="E171" s="192"/>
      <c r="F171" s="3"/>
      <c r="G171" s="176"/>
    </row>
    <row r="172" spans="1:7">
      <c r="A172" s="16"/>
      <c r="B172" s="2"/>
      <c r="C172" s="3"/>
      <c r="D172" s="202"/>
      <c r="E172" s="192"/>
      <c r="F172" s="3"/>
      <c r="G172" s="176"/>
    </row>
    <row r="173" spans="1:7">
      <c r="A173" s="16"/>
      <c r="B173" s="2"/>
      <c r="C173" s="3"/>
      <c r="D173" s="202"/>
      <c r="E173" s="192"/>
      <c r="F173" s="3"/>
      <c r="G173" s="176"/>
    </row>
    <row r="174" spans="1:7">
      <c r="A174" s="16"/>
      <c r="B174" s="2"/>
      <c r="C174" s="3"/>
      <c r="D174" s="202"/>
      <c r="E174" s="192"/>
      <c r="F174" s="3"/>
      <c r="G174" s="176"/>
    </row>
    <row r="175" spans="1:7">
      <c r="A175" s="16"/>
      <c r="B175" s="2"/>
      <c r="C175" s="3"/>
      <c r="D175" s="202"/>
      <c r="E175" s="192"/>
      <c r="F175" s="3"/>
      <c r="G175" s="176"/>
    </row>
    <row r="176" spans="1:7">
      <c r="A176" s="16"/>
      <c r="B176" s="2"/>
      <c r="C176" s="3"/>
      <c r="D176" s="202"/>
      <c r="E176" s="192"/>
      <c r="F176" s="3"/>
      <c r="G176" s="176"/>
    </row>
    <row r="177" spans="1:7">
      <c r="A177" s="16"/>
      <c r="B177" s="2"/>
      <c r="C177" s="3"/>
      <c r="D177" s="202"/>
      <c r="E177" s="192"/>
      <c r="F177" s="3"/>
      <c r="G177" s="176"/>
    </row>
    <row r="178" spans="1:7">
      <c r="A178" s="16"/>
      <c r="B178" s="2"/>
      <c r="C178" s="3"/>
      <c r="D178" s="202"/>
      <c r="E178" s="192"/>
      <c r="F178" s="3"/>
      <c r="G178" s="176"/>
    </row>
    <row r="179" spans="1:7">
      <c r="A179" s="16"/>
      <c r="B179" s="2"/>
      <c r="C179" s="3"/>
      <c r="D179" s="202"/>
      <c r="E179" s="192"/>
      <c r="F179" s="3"/>
      <c r="G179" s="176"/>
    </row>
    <row r="180" spans="1:7">
      <c r="A180" s="16"/>
      <c r="B180" s="2"/>
      <c r="C180" s="3"/>
      <c r="D180" s="202"/>
      <c r="E180" s="192"/>
      <c r="F180" s="3"/>
      <c r="G180" s="176"/>
    </row>
    <row r="181" spans="1:7">
      <c r="A181" s="16"/>
      <c r="B181" s="2"/>
      <c r="C181" s="3"/>
      <c r="D181" s="202"/>
      <c r="E181" s="192"/>
      <c r="F181" s="3"/>
      <c r="G181" s="176"/>
    </row>
    <row r="182" spans="1:7">
      <c r="A182" s="16"/>
      <c r="B182" s="2"/>
      <c r="C182" s="3"/>
      <c r="D182" s="202"/>
      <c r="E182" s="192"/>
      <c r="F182" s="3"/>
      <c r="G182" s="176"/>
    </row>
    <row r="183" spans="1:7">
      <c r="A183" s="16"/>
      <c r="B183" s="2"/>
      <c r="C183" s="3"/>
      <c r="D183" s="202"/>
      <c r="E183" s="192"/>
      <c r="F183" s="3"/>
      <c r="G183" s="176"/>
    </row>
    <row r="184" spans="1:7">
      <c r="A184" s="16"/>
      <c r="B184" s="2"/>
      <c r="C184" s="3"/>
      <c r="D184" s="202"/>
      <c r="E184" s="192"/>
      <c r="F184" s="3"/>
      <c r="G184" s="176"/>
    </row>
    <row r="185" spans="1:7">
      <c r="A185" s="16"/>
      <c r="B185" s="2"/>
      <c r="C185" s="3"/>
      <c r="D185" s="202"/>
      <c r="E185" s="192"/>
      <c r="F185" s="3"/>
      <c r="G185" s="176"/>
    </row>
    <row r="186" spans="1:7">
      <c r="A186" s="16"/>
      <c r="B186" s="2"/>
      <c r="C186" s="3"/>
      <c r="D186" s="202"/>
      <c r="E186" s="192"/>
      <c r="F186" s="3"/>
      <c r="G186" s="176"/>
    </row>
    <row r="187" spans="1:7">
      <c r="A187" s="16"/>
      <c r="B187" s="2"/>
      <c r="C187" s="3"/>
      <c r="D187" s="202"/>
      <c r="E187" s="192"/>
      <c r="F187" s="3"/>
      <c r="G187" s="176"/>
    </row>
    <row r="188" spans="1:7">
      <c r="A188" s="16"/>
      <c r="B188" s="2"/>
      <c r="C188" s="3"/>
      <c r="D188" s="202"/>
      <c r="E188" s="192"/>
      <c r="F188" s="3"/>
      <c r="G188" s="176"/>
    </row>
    <row r="189" spans="1:7">
      <c r="A189" s="16"/>
      <c r="B189" s="2"/>
      <c r="C189" s="3"/>
      <c r="D189" s="202"/>
      <c r="E189" s="192"/>
      <c r="F189" s="3"/>
      <c r="G189" s="176"/>
    </row>
    <row r="190" spans="1:7">
      <c r="A190" s="16"/>
      <c r="B190" s="2"/>
      <c r="C190" s="3"/>
      <c r="D190" s="202"/>
      <c r="E190" s="192"/>
      <c r="F190" s="3"/>
      <c r="G190" s="176"/>
    </row>
    <row r="191" spans="1:7">
      <c r="A191" s="16"/>
      <c r="B191" s="2"/>
      <c r="C191" s="3"/>
      <c r="D191" s="202"/>
      <c r="E191" s="192"/>
      <c r="F191" s="3"/>
      <c r="G191" s="176"/>
    </row>
    <row r="192" spans="1:7">
      <c r="A192" s="16"/>
      <c r="B192" s="2"/>
      <c r="C192" s="3"/>
      <c r="D192" s="202"/>
      <c r="E192" s="192"/>
      <c r="F192" s="3"/>
      <c r="G192" s="176"/>
    </row>
    <row r="193" spans="1:7">
      <c r="A193" s="16"/>
      <c r="B193" s="2"/>
      <c r="C193" s="3"/>
      <c r="D193" s="202"/>
      <c r="E193" s="192"/>
      <c r="F193" s="3"/>
      <c r="G193" s="176"/>
    </row>
    <row r="194" spans="1:7">
      <c r="A194" s="16"/>
      <c r="B194" s="2"/>
      <c r="C194" s="3"/>
      <c r="D194" s="202"/>
      <c r="E194" s="192"/>
      <c r="F194" s="3"/>
      <c r="G194" s="176"/>
    </row>
    <row r="195" spans="1:7">
      <c r="A195" s="16"/>
      <c r="B195" s="2"/>
      <c r="C195" s="3"/>
      <c r="D195" s="202"/>
      <c r="E195" s="192"/>
      <c r="F195" s="3"/>
      <c r="G195" s="176"/>
    </row>
    <row r="196" spans="1:7">
      <c r="A196" s="16"/>
      <c r="B196" s="2"/>
      <c r="C196" s="3"/>
      <c r="D196" s="202"/>
      <c r="E196" s="192"/>
      <c r="F196" s="3"/>
      <c r="G196" s="176"/>
    </row>
    <row r="197" spans="1:7">
      <c r="A197" s="16"/>
      <c r="B197" s="2"/>
      <c r="C197" s="3"/>
      <c r="D197" s="202"/>
      <c r="E197" s="192"/>
      <c r="F197" s="3"/>
      <c r="G197" s="176"/>
    </row>
    <row r="198" spans="1:7">
      <c r="A198" s="16"/>
      <c r="B198" s="2"/>
      <c r="C198" s="3"/>
      <c r="D198" s="202"/>
      <c r="E198" s="192"/>
      <c r="F198" s="3"/>
      <c r="G198" s="176"/>
    </row>
    <row r="199" spans="1:7">
      <c r="A199" s="16"/>
      <c r="B199" s="2"/>
      <c r="C199" s="3"/>
      <c r="D199" s="202"/>
      <c r="E199" s="192"/>
      <c r="F199" s="3"/>
      <c r="G199" s="176"/>
    </row>
    <row r="200" spans="1:7">
      <c r="A200" s="16"/>
      <c r="B200" s="2"/>
      <c r="C200" s="3"/>
      <c r="D200" s="202"/>
      <c r="E200" s="192"/>
      <c r="F200" s="3"/>
      <c r="G200" s="176"/>
    </row>
    <row r="201" spans="1:7">
      <c r="A201" s="16"/>
      <c r="B201" s="2"/>
      <c r="C201" s="3"/>
      <c r="D201" s="202"/>
      <c r="E201" s="192"/>
      <c r="F201" s="3"/>
      <c r="G201" s="176"/>
    </row>
    <row r="202" spans="1:7">
      <c r="A202" s="16"/>
      <c r="B202" s="2"/>
      <c r="C202" s="3"/>
      <c r="D202" s="202"/>
      <c r="E202" s="192"/>
      <c r="F202" s="3"/>
      <c r="G202" s="176"/>
    </row>
    <row r="203" spans="1:7">
      <c r="A203" s="16"/>
      <c r="B203" s="2"/>
      <c r="C203" s="3"/>
      <c r="D203" s="202"/>
      <c r="E203" s="192"/>
      <c r="F203" s="3"/>
      <c r="G203" s="176"/>
    </row>
    <row r="204" spans="1:7">
      <c r="A204" s="16"/>
      <c r="B204" s="2"/>
      <c r="C204" s="3"/>
      <c r="D204" s="202"/>
      <c r="E204" s="192"/>
      <c r="F204" s="3"/>
      <c r="G204" s="176"/>
    </row>
    <row r="205" spans="1:7">
      <c r="A205" s="16"/>
      <c r="B205" s="2"/>
      <c r="C205" s="3"/>
      <c r="D205" s="202"/>
      <c r="E205" s="192"/>
      <c r="F205" s="3"/>
      <c r="G205" s="176"/>
    </row>
    <row r="206" spans="1:7">
      <c r="A206" s="16"/>
      <c r="B206" s="2"/>
      <c r="C206" s="3"/>
      <c r="D206" s="202"/>
      <c r="E206" s="192"/>
      <c r="F206" s="3"/>
      <c r="G206" s="176"/>
    </row>
    <row r="207" spans="1:7">
      <c r="A207" s="16"/>
      <c r="B207" s="2"/>
      <c r="C207" s="3"/>
      <c r="D207" s="202"/>
      <c r="E207" s="192"/>
      <c r="F207" s="3"/>
      <c r="G207" s="176"/>
    </row>
    <row r="208" spans="1:7">
      <c r="A208" s="16"/>
      <c r="B208" s="2"/>
      <c r="C208" s="3"/>
      <c r="D208" s="202"/>
      <c r="E208" s="192"/>
      <c r="F208" s="3"/>
      <c r="G208" s="176"/>
    </row>
    <row r="209" spans="1:7">
      <c r="A209" s="16"/>
      <c r="B209" s="2"/>
      <c r="C209" s="3"/>
      <c r="D209" s="202"/>
      <c r="E209" s="192"/>
      <c r="F209" s="3"/>
      <c r="G209" s="176"/>
    </row>
    <row r="210" spans="1:7">
      <c r="A210" s="16"/>
      <c r="B210" s="2"/>
      <c r="C210" s="3"/>
      <c r="D210" s="202"/>
      <c r="E210" s="192"/>
      <c r="F210" s="3"/>
      <c r="G210" s="176"/>
    </row>
    <row r="211" spans="1:7">
      <c r="A211" s="16"/>
      <c r="B211" s="2"/>
      <c r="C211" s="3"/>
      <c r="D211" s="202"/>
      <c r="E211" s="192"/>
      <c r="F211" s="3"/>
      <c r="G211" s="176"/>
    </row>
    <row r="212" spans="1:7">
      <c r="A212" s="16"/>
      <c r="B212" s="2"/>
      <c r="C212" s="3"/>
      <c r="D212" s="202"/>
      <c r="E212" s="192"/>
      <c r="F212" s="3"/>
      <c r="G212" s="176"/>
    </row>
    <row r="213" spans="1:7">
      <c r="A213" s="16"/>
      <c r="B213" s="2"/>
      <c r="C213" s="3"/>
      <c r="D213" s="202"/>
      <c r="E213" s="192"/>
      <c r="F213" s="3"/>
      <c r="G213" s="176"/>
    </row>
    <row r="214" spans="1:7">
      <c r="A214" s="16"/>
      <c r="B214" s="2"/>
      <c r="C214" s="3"/>
      <c r="D214" s="202"/>
      <c r="E214" s="192"/>
      <c r="F214" s="3"/>
      <c r="G214" s="176"/>
    </row>
    <row r="215" spans="1:7">
      <c r="A215" s="16"/>
      <c r="B215" s="2"/>
      <c r="C215" s="3"/>
      <c r="D215" s="202"/>
      <c r="E215" s="192"/>
      <c r="F215" s="3"/>
      <c r="G215" s="176"/>
    </row>
    <row r="216" spans="1:7">
      <c r="A216" s="16"/>
      <c r="B216" s="2"/>
      <c r="C216" s="3"/>
      <c r="D216" s="202"/>
      <c r="E216" s="192"/>
      <c r="F216" s="3"/>
      <c r="G216" s="176"/>
    </row>
    <row r="217" spans="1:7">
      <c r="A217" s="16"/>
      <c r="B217" s="2"/>
      <c r="C217" s="3"/>
      <c r="D217" s="202"/>
      <c r="E217" s="192"/>
      <c r="F217" s="3"/>
      <c r="G217" s="176"/>
    </row>
    <row r="218" spans="1:7">
      <c r="A218" s="16"/>
      <c r="B218" s="2"/>
      <c r="C218" s="3"/>
      <c r="D218" s="202"/>
      <c r="E218" s="192"/>
      <c r="F218" s="3"/>
      <c r="G218" s="176"/>
    </row>
    <row r="219" spans="1:7">
      <c r="A219" s="16"/>
      <c r="B219" s="2"/>
      <c r="C219" s="3"/>
      <c r="D219" s="202"/>
      <c r="E219" s="192"/>
      <c r="F219" s="3"/>
      <c r="G219" s="176"/>
    </row>
    <row r="220" spans="1:7">
      <c r="A220" s="16"/>
      <c r="B220" s="2"/>
      <c r="C220" s="3"/>
      <c r="D220" s="202"/>
      <c r="E220" s="192"/>
      <c r="F220" s="3"/>
      <c r="G220" s="176"/>
    </row>
    <row r="221" spans="1:7">
      <c r="A221" s="16"/>
      <c r="B221" s="2"/>
      <c r="C221" s="3"/>
      <c r="D221" s="202"/>
      <c r="E221" s="192"/>
      <c r="F221" s="3"/>
      <c r="G221" s="176"/>
    </row>
    <row r="222" spans="1:7">
      <c r="A222" s="16"/>
      <c r="B222" s="2"/>
      <c r="C222" s="3"/>
      <c r="D222" s="202"/>
      <c r="E222" s="192"/>
      <c r="F222" s="3"/>
      <c r="G222" s="176"/>
    </row>
    <row r="223" spans="1:7">
      <c r="A223" s="16"/>
      <c r="B223" s="2"/>
      <c r="C223" s="3"/>
      <c r="D223" s="202"/>
      <c r="E223" s="192"/>
      <c r="F223" s="3"/>
      <c r="G223" s="176"/>
    </row>
    <row r="224" spans="1:7">
      <c r="A224" s="16"/>
      <c r="B224" s="2"/>
      <c r="C224" s="3"/>
      <c r="D224" s="202"/>
      <c r="E224" s="192"/>
      <c r="F224" s="3"/>
      <c r="G224" s="176"/>
    </row>
    <row r="225" spans="1:7">
      <c r="A225" s="16"/>
      <c r="B225" s="2"/>
      <c r="C225" s="3"/>
      <c r="D225" s="202"/>
      <c r="E225" s="192"/>
      <c r="F225" s="3"/>
      <c r="G225" s="176"/>
    </row>
    <row r="226" spans="1:7">
      <c r="A226" s="16"/>
      <c r="B226" s="2"/>
      <c r="C226" s="3"/>
      <c r="D226" s="202"/>
      <c r="E226" s="192"/>
      <c r="F226" s="3"/>
      <c r="G226" s="176"/>
    </row>
    <row r="227" spans="1:7">
      <c r="A227" s="16"/>
      <c r="B227" s="2"/>
      <c r="C227" s="3"/>
      <c r="D227" s="202"/>
      <c r="E227" s="192"/>
      <c r="F227" s="3"/>
      <c r="G227" s="176"/>
    </row>
    <row r="228" spans="1:7">
      <c r="A228" s="16"/>
      <c r="B228" s="2"/>
      <c r="C228" s="3"/>
      <c r="D228" s="202"/>
      <c r="E228" s="192"/>
      <c r="F228" s="3"/>
      <c r="G228" s="176"/>
    </row>
    <row r="229" spans="1:7">
      <c r="A229" s="16"/>
      <c r="B229" s="2"/>
      <c r="C229" s="3"/>
      <c r="D229" s="202"/>
      <c r="E229" s="192"/>
      <c r="F229" s="3"/>
      <c r="G229" s="176"/>
    </row>
    <row r="230" spans="1:7">
      <c r="A230" s="16"/>
      <c r="B230" s="2"/>
      <c r="C230" s="3"/>
      <c r="D230" s="202"/>
      <c r="E230" s="192"/>
      <c r="F230" s="3"/>
      <c r="G230" s="176"/>
    </row>
    <row r="231" spans="1:7">
      <c r="A231" s="16"/>
      <c r="B231" s="2"/>
      <c r="C231" s="3"/>
      <c r="D231" s="202"/>
      <c r="E231" s="192"/>
      <c r="F231" s="3"/>
      <c r="G231" s="176"/>
    </row>
    <row r="232" spans="1:7">
      <c r="A232" s="16"/>
      <c r="B232" s="2"/>
      <c r="C232" s="3"/>
      <c r="D232" s="202"/>
      <c r="E232" s="192"/>
      <c r="F232" s="3"/>
      <c r="G232" s="176"/>
    </row>
    <row r="233" spans="1:7">
      <c r="A233" s="16"/>
      <c r="B233" s="2"/>
      <c r="C233" s="3"/>
      <c r="D233" s="202"/>
      <c r="E233" s="192"/>
      <c r="F233" s="3"/>
      <c r="G233" s="176"/>
    </row>
    <row r="234" spans="1:7">
      <c r="A234" s="16"/>
      <c r="B234" s="2"/>
      <c r="C234" s="3"/>
      <c r="D234" s="202"/>
      <c r="E234" s="192"/>
      <c r="F234" s="3"/>
      <c r="G234" s="176"/>
    </row>
    <row r="235" spans="1:7">
      <c r="A235" s="16"/>
      <c r="B235" s="2"/>
      <c r="C235" s="3"/>
      <c r="D235" s="202"/>
      <c r="E235" s="192"/>
      <c r="F235" s="3"/>
      <c r="G235" s="176"/>
    </row>
    <row r="236" spans="1:7">
      <c r="A236" s="16"/>
      <c r="B236" s="2"/>
      <c r="C236" s="3"/>
      <c r="D236" s="202"/>
      <c r="E236" s="192"/>
      <c r="F236" s="3"/>
      <c r="G236" s="176"/>
    </row>
    <row r="237" spans="1:7">
      <c r="A237" s="16"/>
      <c r="B237" s="2"/>
      <c r="C237" s="3"/>
      <c r="D237" s="202"/>
      <c r="E237" s="192"/>
      <c r="F237" s="3"/>
      <c r="G237" s="176"/>
    </row>
    <row r="238" spans="1:7">
      <c r="A238" s="16"/>
      <c r="B238" s="2"/>
      <c r="C238" s="3"/>
      <c r="D238" s="202"/>
      <c r="E238" s="192"/>
      <c r="F238" s="3"/>
      <c r="G238" s="176"/>
    </row>
    <row r="239" spans="1:7">
      <c r="A239" s="16"/>
      <c r="B239" s="2"/>
      <c r="C239" s="3"/>
      <c r="D239" s="202"/>
      <c r="E239" s="192"/>
      <c r="F239" s="3"/>
      <c r="G239" s="176"/>
    </row>
    <row r="240" spans="1:7">
      <c r="A240" s="16"/>
      <c r="B240" s="2"/>
      <c r="C240" s="3"/>
      <c r="D240" s="202"/>
      <c r="E240" s="192"/>
      <c r="F240" s="3"/>
      <c r="G240" s="176"/>
    </row>
    <row r="241" spans="1:7">
      <c r="A241" s="16"/>
      <c r="B241" s="2"/>
      <c r="C241" s="3"/>
      <c r="D241" s="202"/>
      <c r="E241" s="192"/>
      <c r="F241" s="3"/>
      <c r="G241" s="176"/>
    </row>
    <row r="242" spans="1:7">
      <c r="A242" s="16"/>
      <c r="B242" s="2"/>
      <c r="C242" s="3"/>
      <c r="D242" s="202"/>
      <c r="E242" s="192"/>
      <c r="F242" s="3"/>
      <c r="G242" s="176"/>
    </row>
    <row r="243" spans="1:7">
      <c r="A243" s="16"/>
      <c r="B243" s="2"/>
      <c r="C243" s="3"/>
      <c r="D243" s="202"/>
      <c r="E243" s="192"/>
      <c r="F243" s="3"/>
      <c r="G243" s="176"/>
    </row>
    <row r="244" spans="1:7">
      <c r="A244" s="16"/>
      <c r="B244" s="2"/>
      <c r="C244" s="3"/>
      <c r="D244" s="202"/>
      <c r="E244" s="192"/>
      <c r="F244" s="3"/>
      <c r="G244" s="176"/>
    </row>
    <row r="245" spans="1:7">
      <c r="A245" s="16"/>
      <c r="B245" s="2"/>
      <c r="C245" s="3"/>
      <c r="D245" s="202"/>
      <c r="E245" s="192"/>
      <c r="F245" s="3"/>
      <c r="G245" s="176"/>
    </row>
    <row r="246" spans="1:7">
      <c r="A246" s="16"/>
      <c r="B246" s="2"/>
      <c r="C246" s="3"/>
      <c r="D246" s="202"/>
      <c r="E246" s="192"/>
      <c r="F246" s="3"/>
      <c r="G246" s="176"/>
    </row>
    <row r="247" spans="1:7">
      <c r="A247" s="16"/>
      <c r="B247" s="2"/>
      <c r="C247" s="3"/>
      <c r="D247" s="202"/>
      <c r="E247" s="192"/>
      <c r="F247" s="3"/>
      <c r="G247" s="176"/>
    </row>
    <row r="248" spans="1:7">
      <c r="A248" s="16"/>
      <c r="B248" s="2"/>
      <c r="C248" s="3"/>
      <c r="D248" s="202"/>
      <c r="E248" s="192"/>
      <c r="F248" s="3"/>
      <c r="G248" s="176"/>
    </row>
    <row r="249" spans="1:7">
      <c r="A249" s="16"/>
      <c r="B249" s="2"/>
      <c r="C249" s="3"/>
      <c r="D249" s="202"/>
      <c r="E249" s="192"/>
      <c r="F249" s="3"/>
      <c r="G249" s="176"/>
    </row>
    <row r="250" spans="1:7">
      <c r="A250" s="16"/>
      <c r="B250" s="2"/>
      <c r="C250" s="3"/>
      <c r="D250" s="202"/>
      <c r="E250" s="192"/>
      <c r="F250" s="3"/>
      <c r="G250" s="176"/>
    </row>
    <row r="251" spans="1:7">
      <c r="A251" s="16"/>
      <c r="B251" s="2"/>
      <c r="C251" s="3"/>
      <c r="D251" s="202"/>
      <c r="E251" s="192"/>
      <c r="F251" s="3"/>
      <c r="G251" s="176"/>
    </row>
    <row r="252" spans="1:7">
      <c r="A252" s="16"/>
      <c r="B252" s="2"/>
      <c r="C252" s="3"/>
      <c r="D252" s="202"/>
      <c r="E252" s="192"/>
      <c r="F252" s="3"/>
      <c r="G252" s="176"/>
    </row>
    <row r="253" spans="1:7">
      <c r="A253" s="16"/>
      <c r="B253" s="2"/>
      <c r="C253" s="3"/>
      <c r="D253" s="202"/>
      <c r="E253" s="192"/>
      <c r="F253" s="3"/>
      <c r="G253" s="176"/>
    </row>
    <row r="254" spans="1:7">
      <c r="A254" s="16"/>
      <c r="B254" s="2"/>
      <c r="C254" s="3"/>
      <c r="D254" s="202"/>
      <c r="E254" s="192"/>
      <c r="F254" s="3"/>
      <c r="G254" s="176"/>
    </row>
    <row r="255" spans="1:7">
      <c r="A255" s="16"/>
      <c r="B255" s="2"/>
      <c r="C255" s="3"/>
      <c r="D255" s="202"/>
      <c r="E255" s="192"/>
      <c r="F255" s="3"/>
      <c r="G255" s="176"/>
    </row>
    <row r="256" spans="1:7">
      <c r="A256" s="16"/>
      <c r="B256" s="2"/>
      <c r="C256" s="3"/>
      <c r="D256" s="202"/>
      <c r="E256" s="192"/>
      <c r="F256" s="3"/>
      <c r="G256" s="176"/>
    </row>
    <row r="257" spans="1:7">
      <c r="A257" s="16"/>
      <c r="B257" s="2"/>
      <c r="C257" s="3"/>
      <c r="D257" s="202"/>
      <c r="E257" s="192"/>
      <c r="F257" s="3"/>
      <c r="G257" s="176"/>
    </row>
    <row r="258" spans="1:7">
      <c r="A258" s="16"/>
      <c r="B258" s="2"/>
      <c r="C258" s="3"/>
      <c r="D258" s="202"/>
      <c r="E258" s="192"/>
      <c r="F258" s="3"/>
      <c r="G258" s="176"/>
    </row>
    <row r="259" spans="1:7">
      <c r="A259" s="16"/>
      <c r="B259" s="2"/>
      <c r="C259" s="3"/>
      <c r="D259" s="202"/>
      <c r="E259" s="192"/>
      <c r="F259" s="3"/>
      <c r="G259" s="176"/>
    </row>
    <row r="260" spans="1:7">
      <c r="A260" s="16"/>
      <c r="B260" s="2"/>
      <c r="C260" s="3"/>
      <c r="D260" s="202"/>
      <c r="E260" s="192"/>
      <c r="F260" s="3"/>
      <c r="G260" s="176"/>
    </row>
    <row r="261" spans="1:7">
      <c r="A261" s="16"/>
      <c r="B261" s="2"/>
      <c r="C261" s="3"/>
      <c r="D261" s="202"/>
      <c r="E261" s="192"/>
      <c r="F261" s="3"/>
      <c r="G261" s="176"/>
    </row>
    <row r="262" spans="1:7">
      <c r="A262" s="16"/>
      <c r="B262" s="2"/>
      <c r="C262" s="3"/>
      <c r="D262" s="202"/>
      <c r="E262" s="192"/>
      <c r="F262" s="3"/>
      <c r="G262" s="176"/>
    </row>
    <row r="263" spans="1:7">
      <c r="A263" s="16"/>
      <c r="B263" s="2"/>
      <c r="C263" s="3"/>
      <c r="D263" s="202"/>
      <c r="E263" s="192"/>
      <c r="F263" s="3"/>
      <c r="G263" s="176"/>
    </row>
    <row r="264" spans="1:7">
      <c r="A264" s="16"/>
      <c r="B264" s="2"/>
      <c r="C264" s="3"/>
      <c r="D264" s="202"/>
      <c r="E264" s="192"/>
      <c r="F264" s="3"/>
      <c r="G264" s="176"/>
    </row>
    <row r="265" spans="1:7">
      <c r="A265" s="16"/>
      <c r="B265" s="2"/>
      <c r="C265" s="3"/>
      <c r="D265" s="202"/>
      <c r="E265" s="192"/>
      <c r="F265" s="3"/>
      <c r="G265" s="176"/>
    </row>
    <row r="266" spans="1:7">
      <c r="A266" s="16"/>
      <c r="B266" s="2"/>
      <c r="C266" s="3"/>
      <c r="D266" s="202"/>
      <c r="E266" s="192"/>
      <c r="F266" s="3"/>
      <c r="G266" s="176"/>
    </row>
    <row r="267" spans="1:7">
      <c r="A267" s="16"/>
      <c r="B267" s="2"/>
      <c r="C267" s="3"/>
      <c r="D267" s="202"/>
      <c r="E267" s="192"/>
      <c r="F267" s="3"/>
      <c r="G267" s="176"/>
    </row>
    <row r="268" spans="1:7">
      <c r="A268" s="16"/>
      <c r="B268" s="2"/>
      <c r="C268" s="3"/>
      <c r="D268" s="202"/>
      <c r="E268" s="192"/>
      <c r="F268" s="3"/>
      <c r="G268" s="176"/>
    </row>
    <row r="269" spans="1:7">
      <c r="A269" s="16"/>
      <c r="B269" s="2"/>
      <c r="C269" s="3"/>
      <c r="D269" s="202"/>
      <c r="E269" s="192"/>
      <c r="F269" s="3"/>
      <c r="G269" s="176"/>
    </row>
    <row r="270" spans="1:7">
      <c r="A270" s="16"/>
      <c r="B270" s="2"/>
      <c r="C270" s="3"/>
      <c r="D270" s="202"/>
      <c r="E270" s="192"/>
      <c r="F270" s="3"/>
      <c r="G270" s="176"/>
    </row>
    <row r="271" spans="1:7">
      <c r="A271" s="16"/>
      <c r="B271" s="2"/>
      <c r="C271" s="3"/>
      <c r="D271" s="202"/>
      <c r="E271" s="192"/>
      <c r="F271" s="3"/>
      <c r="G271" s="176"/>
    </row>
    <row r="272" spans="1:7">
      <c r="A272" s="16"/>
      <c r="B272" s="2"/>
      <c r="C272" s="3"/>
      <c r="D272" s="202"/>
      <c r="E272" s="192"/>
      <c r="F272" s="3"/>
      <c r="G272" s="176"/>
    </row>
    <row r="273" spans="1:7">
      <c r="A273" s="16"/>
      <c r="B273" s="2"/>
      <c r="C273" s="3"/>
      <c r="D273" s="202"/>
      <c r="E273" s="192"/>
      <c r="F273" s="3"/>
      <c r="G273" s="176"/>
    </row>
    <row r="274" spans="1:7">
      <c r="A274" s="16"/>
      <c r="B274" s="2"/>
      <c r="C274" s="3"/>
      <c r="D274" s="202"/>
      <c r="E274" s="192"/>
      <c r="F274" s="3"/>
      <c r="G274" s="176"/>
    </row>
    <row r="275" spans="1:7">
      <c r="A275" s="16"/>
      <c r="B275" s="2"/>
      <c r="C275" s="3"/>
      <c r="D275" s="202"/>
      <c r="E275" s="192"/>
      <c r="F275" s="3"/>
      <c r="G275" s="176"/>
    </row>
    <row r="276" spans="1:7">
      <c r="A276" s="16"/>
      <c r="B276" s="2"/>
      <c r="C276" s="3"/>
      <c r="D276" s="202"/>
      <c r="E276" s="192"/>
      <c r="F276" s="3"/>
      <c r="G276" s="176"/>
    </row>
    <row r="277" spans="1:7">
      <c r="A277" s="16"/>
      <c r="B277" s="2"/>
      <c r="C277" s="3"/>
      <c r="D277" s="202"/>
      <c r="E277" s="192"/>
      <c r="F277" s="3"/>
      <c r="G277" s="176"/>
    </row>
    <row r="278" spans="1:7">
      <c r="A278" s="16"/>
      <c r="B278" s="2"/>
      <c r="C278" s="3"/>
      <c r="D278" s="202"/>
      <c r="E278" s="192"/>
      <c r="F278" s="3"/>
      <c r="G278" s="176"/>
    </row>
    <row r="279" spans="1:7">
      <c r="A279" s="16"/>
      <c r="B279" s="2"/>
      <c r="C279" s="3"/>
      <c r="D279" s="202"/>
      <c r="E279" s="192"/>
      <c r="F279" s="3"/>
      <c r="G279" s="176"/>
    </row>
    <row r="280" spans="1:7">
      <c r="A280" s="16"/>
      <c r="B280" s="2"/>
      <c r="C280" s="3"/>
      <c r="D280" s="202"/>
      <c r="E280" s="192"/>
      <c r="F280" s="3"/>
      <c r="G280" s="176"/>
    </row>
    <row r="281" spans="1:7">
      <c r="A281" s="16"/>
      <c r="B281" s="2"/>
      <c r="C281" s="3"/>
      <c r="D281" s="202"/>
      <c r="E281" s="192"/>
      <c r="F281" s="3"/>
      <c r="G281" s="176"/>
    </row>
    <row r="282" spans="1:7">
      <c r="A282" s="16"/>
      <c r="B282" s="2"/>
      <c r="C282" s="3"/>
      <c r="D282" s="202"/>
      <c r="E282" s="192"/>
      <c r="F282" s="3"/>
      <c r="G282" s="176"/>
    </row>
    <row r="283" spans="1:7">
      <c r="A283" s="16"/>
      <c r="B283" s="2"/>
      <c r="C283" s="3"/>
      <c r="D283" s="202"/>
      <c r="E283" s="192"/>
      <c r="F283" s="3"/>
      <c r="G283" s="176"/>
    </row>
    <row r="284" spans="1:7">
      <c r="A284" s="16"/>
      <c r="B284" s="2"/>
      <c r="C284" s="3"/>
      <c r="D284" s="202"/>
      <c r="E284" s="192"/>
      <c r="F284" s="3"/>
      <c r="G284" s="176"/>
    </row>
    <row r="285" spans="1:7">
      <c r="A285" s="16"/>
      <c r="B285" s="2"/>
      <c r="C285" s="3"/>
      <c r="D285" s="202"/>
      <c r="E285" s="192"/>
      <c r="F285" s="3"/>
      <c r="G285" s="176"/>
    </row>
    <row r="286" spans="1:7">
      <c r="A286" s="16"/>
      <c r="B286" s="2"/>
      <c r="C286" s="3"/>
      <c r="D286" s="202"/>
      <c r="E286" s="192"/>
      <c r="F286" s="3"/>
      <c r="G286" s="176"/>
    </row>
    <row r="287" spans="1:7">
      <c r="A287" s="16"/>
      <c r="B287" s="2"/>
      <c r="C287" s="3"/>
      <c r="D287" s="202"/>
      <c r="E287" s="192"/>
      <c r="F287" s="3"/>
      <c r="G287" s="176"/>
    </row>
    <row r="288" spans="1:7">
      <c r="A288" s="16"/>
      <c r="B288" s="2"/>
      <c r="C288" s="3"/>
      <c r="D288" s="202"/>
      <c r="E288" s="192"/>
      <c r="F288" s="3"/>
      <c r="G288" s="176"/>
    </row>
    <row r="289" spans="1:7">
      <c r="A289" s="16"/>
      <c r="B289" s="2"/>
      <c r="C289" s="3"/>
      <c r="D289" s="202"/>
      <c r="E289" s="192"/>
      <c r="F289" s="3"/>
      <c r="G289" s="176"/>
    </row>
    <row r="290" spans="1:7">
      <c r="A290" s="16"/>
      <c r="B290" s="2"/>
      <c r="C290" s="3"/>
      <c r="D290" s="202"/>
      <c r="E290" s="192"/>
      <c r="F290" s="3"/>
      <c r="G290" s="176"/>
    </row>
    <row r="291" spans="1:7">
      <c r="A291" s="16"/>
      <c r="B291" s="2"/>
      <c r="C291" s="3"/>
      <c r="D291" s="202"/>
      <c r="E291" s="192"/>
      <c r="F291" s="3"/>
      <c r="G291" s="176"/>
    </row>
    <row r="292" spans="1:7">
      <c r="A292" s="16"/>
      <c r="B292" s="2"/>
      <c r="C292" s="3"/>
      <c r="D292" s="202"/>
      <c r="E292" s="192"/>
      <c r="F292" s="3"/>
      <c r="G292" s="176"/>
    </row>
    <row r="293" spans="1:7">
      <c r="A293" s="16"/>
      <c r="B293" s="2"/>
      <c r="C293" s="3"/>
      <c r="D293" s="202"/>
      <c r="E293" s="192"/>
      <c r="F293" s="3"/>
      <c r="G293" s="176"/>
    </row>
    <row r="294" spans="1:7">
      <c r="A294" s="16"/>
      <c r="B294" s="2"/>
      <c r="C294" s="3"/>
      <c r="D294" s="202"/>
      <c r="E294" s="192"/>
      <c r="F294" s="3"/>
      <c r="G294" s="176"/>
    </row>
    <row r="295" spans="1:7">
      <c r="A295" s="16"/>
      <c r="B295" s="2"/>
      <c r="C295" s="3"/>
      <c r="D295" s="202"/>
      <c r="E295" s="192"/>
      <c r="F295" s="3"/>
      <c r="G295" s="176"/>
    </row>
    <row r="296" spans="1:7">
      <c r="A296" s="16"/>
      <c r="B296" s="2"/>
      <c r="C296" s="3"/>
      <c r="D296" s="202"/>
      <c r="E296" s="192"/>
      <c r="F296" s="3"/>
      <c r="G296" s="176"/>
    </row>
    <row r="297" spans="1:7">
      <c r="A297" s="16"/>
      <c r="B297" s="2"/>
      <c r="C297" s="3"/>
      <c r="D297" s="202"/>
      <c r="E297" s="192"/>
      <c r="F297" s="3"/>
      <c r="G297" s="176"/>
    </row>
    <row r="298" spans="1:7">
      <c r="A298" s="16"/>
      <c r="B298" s="2"/>
      <c r="C298" s="3"/>
      <c r="D298" s="202"/>
      <c r="E298" s="192"/>
      <c r="F298" s="3"/>
      <c r="G298" s="176"/>
    </row>
    <row r="299" spans="1:7">
      <c r="A299" s="16"/>
      <c r="B299" s="2"/>
      <c r="C299" s="3"/>
      <c r="D299" s="202"/>
      <c r="E299" s="192"/>
      <c r="F299" s="3"/>
      <c r="G299" s="176"/>
    </row>
    <row r="300" spans="1:7">
      <c r="A300" s="16"/>
      <c r="B300" s="2"/>
      <c r="C300" s="3"/>
      <c r="D300" s="202"/>
      <c r="E300" s="192"/>
      <c r="F300" s="3"/>
      <c r="G300" s="176"/>
    </row>
    <row r="301" spans="1:7">
      <c r="A301" s="16"/>
      <c r="B301" s="2"/>
      <c r="C301" s="3"/>
      <c r="D301" s="202"/>
      <c r="E301" s="192"/>
      <c r="F301" s="3"/>
      <c r="G301" s="176"/>
    </row>
    <row r="302" spans="1:7">
      <c r="A302" s="16"/>
      <c r="B302" s="2"/>
      <c r="C302" s="3"/>
      <c r="D302" s="202"/>
      <c r="E302" s="192"/>
      <c r="F302" s="3"/>
      <c r="G302" s="176"/>
    </row>
    <row r="303" spans="1:7">
      <c r="A303" s="16"/>
      <c r="B303" s="2"/>
      <c r="C303" s="3"/>
      <c r="D303" s="202"/>
      <c r="E303" s="192"/>
      <c r="F303" s="3"/>
      <c r="G303" s="176"/>
    </row>
    <row r="304" spans="1:7">
      <c r="A304" s="16"/>
      <c r="B304" s="2"/>
      <c r="C304" s="3"/>
      <c r="D304" s="202"/>
      <c r="E304" s="192"/>
      <c r="F304" s="3"/>
      <c r="G304" s="176"/>
    </row>
    <row r="305" spans="1:7">
      <c r="A305" s="16"/>
      <c r="B305" s="2"/>
      <c r="C305" s="3"/>
      <c r="D305" s="202"/>
      <c r="E305" s="192"/>
      <c r="F305" s="3"/>
      <c r="G305" s="176"/>
    </row>
    <row r="306" spans="1:7">
      <c r="A306" s="16"/>
      <c r="B306" s="2"/>
      <c r="C306" s="3"/>
      <c r="D306" s="202"/>
      <c r="E306" s="192"/>
      <c r="F306" s="3"/>
      <c r="G306" s="176"/>
    </row>
    <row r="307" spans="1:7">
      <c r="A307" s="16"/>
      <c r="B307" s="2"/>
      <c r="C307" s="3"/>
      <c r="D307" s="202"/>
      <c r="E307" s="192"/>
      <c r="F307" s="3"/>
      <c r="G307" s="176"/>
    </row>
    <row r="308" spans="1:7">
      <c r="A308" s="16"/>
      <c r="B308" s="2"/>
      <c r="C308" s="3"/>
      <c r="D308" s="202"/>
      <c r="E308" s="192"/>
      <c r="F308" s="3"/>
      <c r="G308" s="176"/>
    </row>
    <row r="309" spans="1:7">
      <c r="A309" s="16"/>
      <c r="B309" s="2"/>
      <c r="C309" s="3"/>
      <c r="D309" s="202"/>
      <c r="E309" s="192"/>
      <c r="F309" s="3"/>
      <c r="G309" s="176"/>
    </row>
    <row r="310" spans="1:7">
      <c r="A310" s="16"/>
      <c r="B310" s="2"/>
      <c r="C310" s="3"/>
      <c r="D310" s="202"/>
      <c r="E310" s="192"/>
      <c r="F310" s="3"/>
      <c r="G310" s="176"/>
    </row>
    <row r="311" spans="1:7">
      <c r="A311" s="16"/>
      <c r="B311" s="2"/>
      <c r="C311" s="3"/>
      <c r="D311" s="202"/>
      <c r="E311" s="192"/>
      <c r="F311" s="3"/>
      <c r="G311" s="176"/>
    </row>
    <row r="312" spans="1:7">
      <c r="A312" s="16"/>
      <c r="B312" s="2"/>
      <c r="C312" s="3"/>
      <c r="D312" s="202"/>
      <c r="E312" s="192"/>
      <c r="F312" s="3"/>
      <c r="G312" s="176"/>
    </row>
    <row r="313" spans="1:7">
      <c r="A313" s="16"/>
      <c r="B313" s="2"/>
      <c r="C313" s="3"/>
      <c r="D313" s="202"/>
      <c r="E313" s="192"/>
      <c r="F313" s="3"/>
      <c r="G313" s="176"/>
    </row>
    <row r="314" spans="1:7">
      <c r="A314" s="16"/>
      <c r="B314" s="2"/>
      <c r="C314" s="3"/>
      <c r="D314" s="202"/>
      <c r="E314" s="192"/>
      <c r="F314" s="3"/>
      <c r="G314" s="176"/>
    </row>
    <row r="315" spans="1:7">
      <c r="A315" s="16"/>
      <c r="B315" s="2"/>
      <c r="C315" s="3"/>
      <c r="D315" s="202"/>
      <c r="E315" s="192"/>
      <c r="F315" s="3"/>
      <c r="G315" s="176"/>
    </row>
    <row r="316" spans="1:7">
      <c r="A316" s="16"/>
      <c r="B316" s="2"/>
      <c r="C316" s="3"/>
      <c r="D316" s="202"/>
      <c r="E316" s="192"/>
      <c r="F316" s="3"/>
      <c r="G316" s="176"/>
    </row>
    <row r="317" spans="1:7">
      <c r="A317" s="16"/>
      <c r="B317" s="2"/>
      <c r="C317" s="3"/>
      <c r="D317" s="202"/>
      <c r="E317" s="192"/>
      <c r="F317" s="3"/>
      <c r="G317" s="176"/>
    </row>
    <row r="318" spans="1:7">
      <c r="A318" s="16"/>
      <c r="B318" s="2"/>
      <c r="C318" s="3"/>
      <c r="D318" s="202"/>
      <c r="E318" s="192"/>
      <c r="F318" s="3"/>
      <c r="G318" s="176"/>
    </row>
    <row r="319" spans="1:7">
      <c r="A319" s="16"/>
      <c r="B319" s="2"/>
      <c r="C319" s="3"/>
      <c r="D319" s="202"/>
      <c r="E319" s="192"/>
      <c r="F319" s="3"/>
      <c r="G319" s="176"/>
    </row>
    <row r="320" spans="1:7">
      <c r="A320" s="16"/>
      <c r="B320" s="2"/>
      <c r="C320" s="3"/>
      <c r="D320" s="202"/>
      <c r="E320" s="192"/>
      <c r="F320" s="3"/>
      <c r="G320" s="176"/>
    </row>
    <row r="321" spans="1:7">
      <c r="A321" s="16"/>
      <c r="B321" s="2"/>
      <c r="C321" s="3"/>
      <c r="D321" s="202"/>
      <c r="E321" s="192"/>
      <c r="F321" s="3"/>
      <c r="G321" s="176"/>
    </row>
    <row r="322" spans="1:7">
      <c r="A322" s="16"/>
      <c r="B322" s="2"/>
      <c r="C322" s="3"/>
      <c r="D322" s="202"/>
      <c r="E322" s="192"/>
      <c r="F322" s="3"/>
      <c r="G322" s="176"/>
    </row>
    <row r="323" spans="1:7">
      <c r="A323" s="16"/>
      <c r="B323" s="2"/>
      <c r="C323" s="3"/>
      <c r="D323" s="202"/>
      <c r="E323" s="192"/>
      <c r="F323" s="3"/>
      <c r="G323" s="176"/>
    </row>
    <row r="324" spans="1:7">
      <c r="A324" s="16"/>
      <c r="B324" s="2"/>
      <c r="C324" s="3"/>
      <c r="D324" s="202"/>
      <c r="E324" s="192"/>
      <c r="F324" s="3"/>
      <c r="G324" s="176"/>
    </row>
    <row r="325" spans="1:7">
      <c r="A325" s="16"/>
      <c r="B325" s="2"/>
      <c r="C325" s="3"/>
      <c r="D325" s="202"/>
      <c r="E325" s="192"/>
      <c r="F325" s="3"/>
      <c r="G325" s="176"/>
    </row>
    <row r="326" spans="1:7">
      <c r="A326" s="16"/>
      <c r="B326" s="2"/>
      <c r="C326" s="3"/>
      <c r="D326" s="202"/>
      <c r="E326" s="192"/>
      <c r="F326" s="3"/>
      <c r="G326" s="176"/>
    </row>
    <row r="327" spans="1:7">
      <c r="A327" s="16"/>
      <c r="B327" s="2"/>
      <c r="C327" s="3"/>
      <c r="D327" s="202"/>
      <c r="E327" s="192"/>
      <c r="F327" s="3"/>
      <c r="G327" s="176"/>
    </row>
    <row r="328" spans="1:7">
      <c r="A328" s="16"/>
      <c r="B328" s="2"/>
      <c r="C328" s="3"/>
      <c r="D328" s="202"/>
      <c r="E328" s="192"/>
      <c r="F328" s="3"/>
      <c r="G328" s="176"/>
    </row>
    <row r="329" spans="1:7">
      <c r="A329" s="16"/>
      <c r="B329" s="2"/>
      <c r="C329" s="3"/>
      <c r="D329" s="202"/>
      <c r="E329" s="192"/>
      <c r="F329" s="3"/>
      <c r="G329" s="176"/>
    </row>
    <row r="330" spans="1:7">
      <c r="A330" s="16"/>
      <c r="B330" s="2"/>
      <c r="C330" s="3"/>
      <c r="D330" s="202"/>
      <c r="E330" s="192"/>
      <c r="F330" s="3"/>
      <c r="G330" s="176"/>
    </row>
    <row r="331" spans="1:7">
      <c r="A331" s="16"/>
      <c r="B331" s="2"/>
      <c r="C331" s="3"/>
      <c r="D331" s="202"/>
      <c r="E331" s="192"/>
      <c r="F331" s="3"/>
      <c r="G331" s="176"/>
    </row>
    <row r="332" spans="1:7">
      <c r="A332" s="16"/>
      <c r="B332" s="2"/>
      <c r="C332" s="3"/>
      <c r="D332" s="202"/>
      <c r="E332" s="192"/>
      <c r="F332" s="3"/>
      <c r="G332" s="176"/>
    </row>
    <row r="333" spans="1:7">
      <c r="A333" s="16"/>
      <c r="B333" s="2"/>
      <c r="C333" s="3"/>
      <c r="D333" s="202"/>
      <c r="E333" s="192"/>
      <c r="F333" s="3"/>
      <c r="G333" s="176"/>
    </row>
    <row r="334" spans="1:7">
      <c r="A334" s="16"/>
      <c r="B334" s="2"/>
      <c r="C334" s="3"/>
      <c r="D334" s="202"/>
      <c r="E334" s="192"/>
      <c r="F334" s="3"/>
      <c r="G334" s="176"/>
    </row>
    <row r="335" spans="1:7">
      <c r="A335" s="16"/>
      <c r="B335" s="2"/>
      <c r="C335" s="3"/>
      <c r="D335" s="202"/>
      <c r="E335" s="192"/>
      <c r="F335" s="3"/>
      <c r="G335" s="176"/>
    </row>
    <row r="336" spans="1:7">
      <c r="A336" s="16"/>
      <c r="B336" s="2"/>
      <c r="C336" s="3"/>
      <c r="D336" s="202"/>
      <c r="E336" s="192"/>
      <c r="F336" s="3"/>
      <c r="G336" s="176"/>
    </row>
    <row r="337" spans="1:7">
      <c r="A337" s="16"/>
      <c r="B337" s="2"/>
      <c r="C337" s="3"/>
      <c r="D337" s="202"/>
      <c r="E337" s="192"/>
      <c r="F337" s="3"/>
      <c r="G337" s="176"/>
    </row>
    <row r="338" spans="1:7">
      <c r="A338" s="16"/>
      <c r="B338" s="2"/>
      <c r="C338" s="3"/>
      <c r="D338" s="202"/>
      <c r="E338" s="192"/>
      <c r="F338" s="3"/>
      <c r="G338" s="176"/>
    </row>
    <row r="339" spans="1:7">
      <c r="A339" s="16"/>
      <c r="B339" s="2"/>
      <c r="C339" s="3"/>
      <c r="D339" s="202"/>
      <c r="E339" s="192"/>
      <c r="F339" s="3"/>
      <c r="G339" s="176"/>
    </row>
    <row r="340" spans="1:7">
      <c r="A340" s="16"/>
      <c r="B340" s="2"/>
      <c r="C340" s="3"/>
      <c r="D340" s="202"/>
      <c r="E340" s="192"/>
      <c r="F340" s="3"/>
      <c r="G340" s="176"/>
    </row>
    <row r="341" spans="1:7">
      <c r="A341" s="16"/>
      <c r="B341" s="2"/>
      <c r="C341" s="3"/>
      <c r="D341" s="202"/>
      <c r="E341" s="192"/>
      <c r="F341" s="3"/>
      <c r="G341" s="176"/>
    </row>
    <row r="342" spans="1:7">
      <c r="A342" s="16"/>
      <c r="B342" s="2"/>
      <c r="C342" s="3"/>
      <c r="D342" s="202"/>
      <c r="E342" s="192"/>
      <c r="F342" s="3"/>
      <c r="G342" s="176"/>
    </row>
    <row r="343" spans="1:7">
      <c r="A343" s="16"/>
      <c r="B343" s="2"/>
      <c r="C343" s="3"/>
      <c r="D343" s="202"/>
      <c r="E343" s="192"/>
      <c r="F343" s="3"/>
      <c r="G343" s="176"/>
    </row>
    <row r="344" spans="1:7">
      <c r="A344" s="16"/>
      <c r="B344" s="2"/>
      <c r="C344" s="3"/>
      <c r="D344" s="202"/>
      <c r="E344" s="192"/>
      <c r="F344" s="3"/>
      <c r="G344" s="176"/>
    </row>
    <row r="345" spans="1:7">
      <c r="A345" s="16"/>
      <c r="B345" s="2"/>
      <c r="C345" s="3"/>
      <c r="D345" s="202"/>
      <c r="E345" s="192"/>
      <c r="F345" s="3"/>
      <c r="G345" s="176"/>
    </row>
    <row r="346" spans="1:7">
      <c r="A346" s="16"/>
      <c r="B346" s="2"/>
      <c r="C346" s="3"/>
      <c r="D346" s="202"/>
      <c r="E346" s="192"/>
      <c r="F346" s="3"/>
      <c r="G346" s="176"/>
    </row>
    <row r="347" spans="1:7">
      <c r="A347" s="16"/>
      <c r="B347" s="2"/>
      <c r="C347" s="3"/>
      <c r="D347" s="202"/>
      <c r="E347" s="192"/>
      <c r="F347" s="3"/>
      <c r="G347" s="176"/>
    </row>
    <row r="348" spans="1:7">
      <c r="A348" s="16"/>
      <c r="B348" s="2"/>
      <c r="C348" s="3"/>
      <c r="D348" s="202"/>
      <c r="E348" s="192"/>
      <c r="F348" s="3"/>
      <c r="G348" s="176"/>
    </row>
    <row r="349" spans="1:7">
      <c r="A349" s="16"/>
      <c r="B349" s="2"/>
      <c r="C349" s="3"/>
      <c r="D349" s="202"/>
      <c r="E349" s="192"/>
      <c r="F349" s="3"/>
      <c r="G349" s="176"/>
    </row>
    <row r="350" spans="1:7">
      <c r="A350" s="16"/>
      <c r="B350" s="2"/>
      <c r="C350" s="3"/>
      <c r="D350" s="202"/>
      <c r="E350" s="192"/>
      <c r="F350" s="3"/>
      <c r="G350" s="176"/>
    </row>
    <row r="351" spans="1:7">
      <c r="A351" s="16"/>
      <c r="B351" s="2"/>
      <c r="C351" s="3"/>
      <c r="D351" s="202"/>
      <c r="E351" s="192"/>
      <c r="F351" s="3"/>
      <c r="G351" s="176"/>
    </row>
    <row r="352" spans="1:7">
      <c r="A352" s="16"/>
      <c r="B352" s="2"/>
      <c r="C352" s="3"/>
      <c r="D352" s="202"/>
      <c r="E352" s="192"/>
      <c r="F352" s="3"/>
      <c r="G352" s="176"/>
    </row>
    <row r="353" spans="1:7">
      <c r="A353" s="16"/>
      <c r="B353" s="2"/>
      <c r="C353" s="3"/>
      <c r="D353" s="202"/>
      <c r="E353" s="192"/>
      <c r="F353" s="3"/>
      <c r="G353" s="176"/>
    </row>
    <row r="354" spans="1:7">
      <c r="A354" s="16"/>
      <c r="B354" s="2"/>
      <c r="C354" s="3"/>
      <c r="D354" s="202"/>
      <c r="E354" s="192"/>
      <c r="F354" s="3"/>
      <c r="G354" s="176"/>
    </row>
    <row r="355" spans="1:7">
      <c r="A355" s="16"/>
      <c r="B355" s="2"/>
      <c r="C355" s="3"/>
      <c r="D355" s="202"/>
      <c r="E355" s="192"/>
      <c r="F355" s="3"/>
      <c r="G355" s="176"/>
    </row>
    <row r="356" spans="1:7">
      <c r="A356" s="16"/>
      <c r="B356" s="2"/>
      <c r="C356" s="3"/>
      <c r="D356" s="202"/>
      <c r="E356" s="192"/>
      <c r="F356" s="3"/>
      <c r="G356" s="176"/>
    </row>
    <row r="357" spans="1:7">
      <c r="A357" s="16"/>
      <c r="B357" s="2"/>
      <c r="C357" s="3"/>
      <c r="D357" s="202"/>
      <c r="E357" s="192"/>
      <c r="F357" s="3"/>
      <c r="G357" s="176"/>
    </row>
    <row r="358" spans="1:7">
      <c r="A358" s="16"/>
      <c r="B358" s="2"/>
      <c r="C358" s="3"/>
      <c r="D358" s="202"/>
      <c r="E358" s="192"/>
      <c r="F358" s="3"/>
      <c r="G358" s="176"/>
    </row>
    <row r="359" spans="1:7">
      <c r="A359" s="16"/>
      <c r="B359" s="2"/>
      <c r="C359" s="3"/>
      <c r="D359" s="202"/>
      <c r="E359" s="192"/>
      <c r="F359" s="3"/>
      <c r="G359" s="176"/>
    </row>
    <row r="360" spans="1:7">
      <c r="A360" s="16"/>
      <c r="B360" s="2"/>
      <c r="C360" s="3"/>
      <c r="D360" s="202"/>
      <c r="E360" s="192"/>
      <c r="F360" s="3"/>
      <c r="G360" s="176"/>
    </row>
    <row r="361" spans="1:7">
      <c r="A361" s="16"/>
      <c r="B361" s="2"/>
      <c r="C361" s="3"/>
      <c r="D361" s="202"/>
      <c r="E361" s="192"/>
      <c r="F361" s="3"/>
      <c r="G361" s="176"/>
    </row>
    <row r="362" spans="1:7">
      <c r="A362" s="16"/>
      <c r="B362" s="2"/>
      <c r="C362" s="3"/>
      <c r="D362" s="202"/>
      <c r="E362" s="192"/>
      <c r="F362" s="3"/>
      <c r="G362" s="176"/>
    </row>
    <row r="363" spans="1:7">
      <c r="A363" s="16"/>
      <c r="B363" s="2"/>
      <c r="C363" s="3"/>
      <c r="D363" s="202"/>
      <c r="E363" s="192"/>
      <c r="F363" s="3"/>
      <c r="G363" s="176"/>
    </row>
    <row r="364" spans="1:7">
      <c r="A364" s="16"/>
      <c r="B364" s="2"/>
      <c r="C364" s="3"/>
      <c r="D364" s="202"/>
      <c r="E364" s="192"/>
      <c r="F364" s="3"/>
      <c r="G364" s="176"/>
    </row>
    <row r="365" spans="1:7">
      <c r="A365" s="16"/>
      <c r="B365" s="2"/>
      <c r="C365" s="3"/>
      <c r="D365" s="202"/>
      <c r="E365" s="192"/>
      <c r="F365" s="3"/>
      <c r="G365" s="176"/>
    </row>
    <row r="366" spans="1:7">
      <c r="A366" s="16"/>
      <c r="B366" s="2"/>
      <c r="C366" s="3"/>
      <c r="D366" s="202"/>
      <c r="E366" s="192"/>
      <c r="F366" s="3"/>
      <c r="G366" s="176"/>
    </row>
    <row r="367" spans="1:7">
      <c r="A367" s="16"/>
      <c r="B367" s="2"/>
      <c r="C367" s="3"/>
      <c r="D367" s="202"/>
      <c r="E367" s="192"/>
      <c r="F367" s="3"/>
      <c r="G367" s="176"/>
    </row>
    <row r="368" spans="1:7">
      <c r="A368" s="16"/>
      <c r="B368" s="2"/>
      <c r="C368" s="3"/>
      <c r="D368" s="202"/>
      <c r="E368" s="192"/>
      <c r="F368" s="3"/>
      <c r="G368" s="176"/>
    </row>
    <row r="369" spans="1:7">
      <c r="A369" s="16"/>
      <c r="B369" s="2"/>
      <c r="C369" s="3"/>
      <c r="D369" s="202"/>
      <c r="E369" s="192"/>
      <c r="F369" s="3"/>
      <c r="G369" s="176"/>
    </row>
    <row r="370" spans="1:7">
      <c r="A370" s="16"/>
      <c r="B370" s="2"/>
      <c r="C370" s="3"/>
      <c r="D370" s="202"/>
      <c r="E370" s="192"/>
      <c r="F370" s="3"/>
      <c r="G370" s="176"/>
    </row>
    <row r="371" spans="1:7">
      <c r="A371" s="16"/>
      <c r="B371" s="2"/>
      <c r="C371" s="3"/>
      <c r="D371" s="202"/>
      <c r="E371" s="192"/>
      <c r="F371" s="3"/>
      <c r="G371" s="176"/>
    </row>
    <row r="372" spans="1:7">
      <c r="A372" s="16"/>
      <c r="B372" s="2"/>
      <c r="C372" s="3"/>
      <c r="D372" s="202"/>
      <c r="E372" s="192"/>
      <c r="F372" s="3"/>
      <c r="G372" s="176"/>
    </row>
    <row r="373" spans="1:7">
      <c r="A373" s="16"/>
      <c r="B373" s="2"/>
      <c r="C373" s="3"/>
      <c r="D373" s="202"/>
      <c r="E373" s="192"/>
      <c r="F373" s="3"/>
      <c r="G373" s="176"/>
    </row>
    <row r="374" spans="1:7">
      <c r="A374" s="16"/>
      <c r="B374" s="2"/>
      <c r="C374" s="3"/>
      <c r="D374" s="202"/>
      <c r="E374" s="192"/>
      <c r="F374" s="3"/>
      <c r="G374" s="176"/>
    </row>
    <row r="375" spans="1:7">
      <c r="A375" s="16"/>
      <c r="B375" s="2"/>
      <c r="C375" s="3"/>
      <c r="D375" s="202"/>
      <c r="E375" s="192"/>
      <c r="F375" s="3"/>
      <c r="G375" s="176"/>
    </row>
    <row r="376" spans="1:7">
      <c r="A376" s="16"/>
      <c r="B376" s="2"/>
      <c r="C376" s="3"/>
      <c r="D376" s="202"/>
      <c r="E376" s="192"/>
      <c r="F376" s="3"/>
      <c r="G376" s="176"/>
    </row>
    <row r="377" spans="1:7">
      <c r="A377" s="16"/>
      <c r="B377" s="2"/>
      <c r="C377" s="3"/>
      <c r="D377" s="202"/>
      <c r="E377" s="192"/>
      <c r="F377" s="3"/>
      <c r="G377" s="176"/>
    </row>
    <row r="378" spans="1:7">
      <c r="A378" s="16"/>
      <c r="B378" s="2"/>
      <c r="C378" s="3"/>
      <c r="D378" s="202"/>
      <c r="E378" s="192"/>
      <c r="F378" s="3"/>
      <c r="G378" s="176"/>
    </row>
    <row r="379" spans="1:7">
      <c r="A379" s="16"/>
      <c r="B379" s="2"/>
      <c r="C379" s="3"/>
      <c r="D379" s="202"/>
      <c r="E379" s="192"/>
      <c r="F379" s="3"/>
      <c r="G379" s="176"/>
    </row>
    <row r="380" spans="1:7">
      <c r="A380" s="16"/>
      <c r="B380" s="2"/>
      <c r="C380" s="3"/>
      <c r="D380" s="202"/>
      <c r="E380" s="192"/>
      <c r="F380" s="3"/>
      <c r="G380" s="176"/>
    </row>
    <row r="381" spans="1:7">
      <c r="A381" s="16"/>
      <c r="B381" s="2"/>
      <c r="C381" s="3"/>
      <c r="D381" s="202"/>
      <c r="E381" s="192"/>
      <c r="F381" s="3"/>
      <c r="G381" s="176"/>
    </row>
    <row r="382" spans="1:7">
      <c r="A382" s="16"/>
      <c r="B382" s="2"/>
      <c r="C382" s="3"/>
      <c r="D382" s="202"/>
      <c r="E382" s="192"/>
      <c r="F382" s="3"/>
      <c r="G382" s="176"/>
    </row>
    <row r="383" spans="1:7">
      <c r="A383" s="16"/>
      <c r="B383" s="2"/>
      <c r="C383" s="3"/>
      <c r="D383" s="202"/>
      <c r="E383" s="192"/>
      <c r="F383" s="3"/>
      <c r="G383" s="176"/>
    </row>
    <row r="384" spans="1:7">
      <c r="A384" s="16"/>
      <c r="B384" s="2"/>
      <c r="C384" s="3"/>
      <c r="D384" s="202"/>
      <c r="E384" s="192"/>
      <c r="F384" s="3"/>
      <c r="G384" s="176"/>
    </row>
    <row r="385" spans="1:7">
      <c r="A385" s="16"/>
      <c r="B385" s="2"/>
      <c r="C385" s="3"/>
      <c r="D385" s="202"/>
      <c r="E385" s="192"/>
      <c r="F385" s="3"/>
      <c r="G385" s="176"/>
    </row>
    <row r="386" spans="1:7">
      <c r="A386" s="16"/>
      <c r="B386" s="2"/>
      <c r="C386" s="3"/>
      <c r="D386" s="202"/>
      <c r="E386" s="192"/>
      <c r="F386" s="3"/>
      <c r="G386" s="176"/>
    </row>
    <row r="387" spans="1:7">
      <c r="A387" s="16"/>
      <c r="B387" s="2"/>
      <c r="C387" s="3"/>
      <c r="D387" s="202"/>
      <c r="E387" s="192"/>
      <c r="F387" s="3"/>
      <c r="G387" s="176"/>
    </row>
    <row r="388" spans="1:7">
      <c r="A388" s="16"/>
      <c r="B388" s="2"/>
      <c r="C388" s="3"/>
      <c r="D388" s="202"/>
      <c r="E388" s="192"/>
      <c r="F388" s="3"/>
      <c r="G388" s="176"/>
    </row>
    <row r="389" spans="1:7">
      <c r="A389" s="16"/>
      <c r="B389" s="2"/>
      <c r="C389" s="3"/>
      <c r="D389" s="202"/>
      <c r="E389" s="192"/>
      <c r="F389" s="3"/>
      <c r="G389" s="176"/>
    </row>
    <row r="390" spans="1:7">
      <c r="A390" s="16"/>
      <c r="B390" s="2"/>
      <c r="C390" s="3"/>
      <c r="D390" s="202"/>
      <c r="E390" s="192"/>
      <c r="F390" s="3"/>
      <c r="G390" s="176"/>
    </row>
    <row r="391" spans="1:7">
      <c r="A391" s="16"/>
      <c r="B391" s="2"/>
      <c r="C391" s="3"/>
      <c r="D391" s="202"/>
      <c r="E391" s="192"/>
      <c r="F391" s="3"/>
      <c r="G391" s="176"/>
    </row>
    <row r="392" spans="1:7">
      <c r="A392" s="16"/>
      <c r="B392" s="2"/>
      <c r="C392" s="3"/>
      <c r="D392" s="202"/>
      <c r="E392" s="192"/>
      <c r="F392" s="3"/>
      <c r="G392" s="176"/>
    </row>
    <row r="393" spans="1:7">
      <c r="A393" s="16"/>
      <c r="B393" s="2"/>
      <c r="C393" s="3"/>
      <c r="D393" s="202"/>
      <c r="E393" s="192"/>
      <c r="F393" s="3"/>
      <c r="G393" s="176"/>
    </row>
    <row r="394" spans="1:7">
      <c r="A394" s="16"/>
      <c r="B394" s="2"/>
      <c r="C394" s="3"/>
      <c r="D394" s="202"/>
      <c r="E394" s="192"/>
      <c r="F394" s="3"/>
      <c r="G394" s="176"/>
    </row>
    <row r="395" spans="1:7">
      <c r="A395" s="16"/>
      <c r="B395" s="2"/>
      <c r="C395" s="3"/>
      <c r="D395" s="202"/>
      <c r="E395" s="192"/>
      <c r="F395" s="3"/>
      <c r="G395" s="176"/>
    </row>
    <row r="396" spans="1:7">
      <c r="A396" s="16"/>
      <c r="B396" s="2"/>
      <c r="C396" s="3"/>
      <c r="D396" s="202"/>
      <c r="E396" s="192"/>
      <c r="F396" s="3"/>
      <c r="G396" s="176"/>
    </row>
    <row r="397" spans="1:7">
      <c r="A397" s="16"/>
      <c r="B397" s="2"/>
      <c r="C397" s="3"/>
      <c r="D397" s="202"/>
      <c r="E397" s="192"/>
      <c r="F397" s="3"/>
      <c r="G397" s="176"/>
    </row>
    <row r="398" spans="1:7">
      <c r="A398" s="16"/>
      <c r="B398" s="2"/>
      <c r="C398" s="3"/>
      <c r="D398" s="202"/>
      <c r="E398" s="192"/>
      <c r="F398" s="3"/>
      <c r="G398" s="176"/>
    </row>
    <row r="399" spans="1:7">
      <c r="A399" s="16"/>
      <c r="B399" s="2"/>
      <c r="C399" s="3"/>
      <c r="D399" s="202"/>
      <c r="E399" s="192"/>
      <c r="F399" s="3"/>
      <c r="G399" s="176"/>
    </row>
    <row r="400" spans="1:7">
      <c r="A400" s="16"/>
      <c r="B400" s="2"/>
      <c r="C400" s="3"/>
      <c r="D400" s="202"/>
      <c r="E400" s="192"/>
      <c r="F400" s="3"/>
      <c r="G400" s="176"/>
    </row>
    <row r="401" spans="1:7">
      <c r="A401" s="16"/>
      <c r="B401" s="2"/>
      <c r="C401" s="3"/>
      <c r="D401" s="202"/>
      <c r="E401" s="192"/>
      <c r="F401" s="3"/>
      <c r="G401" s="176"/>
    </row>
    <row r="402" spans="1:7">
      <c r="A402" s="16"/>
      <c r="B402" s="2"/>
      <c r="C402" s="3"/>
      <c r="D402" s="202"/>
      <c r="E402" s="192"/>
      <c r="F402" s="3"/>
      <c r="G402" s="176"/>
    </row>
    <row r="403" spans="1:7">
      <c r="A403" s="16"/>
      <c r="B403" s="2"/>
      <c r="C403" s="3"/>
      <c r="D403" s="202"/>
      <c r="E403" s="192"/>
      <c r="F403" s="3"/>
      <c r="G403" s="176"/>
    </row>
    <row r="404" spans="1:7">
      <c r="A404" s="16"/>
      <c r="B404" s="2"/>
      <c r="C404" s="3"/>
      <c r="D404" s="202"/>
      <c r="E404" s="192"/>
      <c r="F404" s="3"/>
      <c r="G404" s="176"/>
    </row>
    <row r="405" spans="1:7">
      <c r="A405" s="16"/>
      <c r="B405" s="2"/>
      <c r="C405" s="3"/>
      <c r="D405" s="202"/>
      <c r="E405" s="192"/>
      <c r="F405" s="3"/>
      <c r="G405" s="176"/>
    </row>
    <row r="406" spans="1:7">
      <c r="A406" s="16"/>
      <c r="B406" s="2"/>
      <c r="C406" s="3"/>
      <c r="D406" s="202"/>
      <c r="E406" s="192"/>
      <c r="F406" s="3"/>
      <c r="G406" s="176"/>
    </row>
    <row r="407" spans="1:7">
      <c r="A407" s="16"/>
      <c r="B407" s="2"/>
      <c r="C407" s="3"/>
      <c r="D407" s="202"/>
      <c r="E407" s="192"/>
      <c r="F407" s="3"/>
      <c r="G407" s="176"/>
    </row>
    <row r="408" spans="1:7">
      <c r="A408" s="16"/>
      <c r="B408" s="2"/>
      <c r="C408" s="3"/>
      <c r="D408" s="202"/>
      <c r="E408" s="192"/>
      <c r="F408" s="3"/>
      <c r="G408" s="176"/>
    </row>
    <row r="409" spans="1:7">
      <c r="A409" s="16"/>
      <c r="B409" s="2"/>
      <c r="C409" s="3"/>
      <c r="D409" s="202"/>
      <c r="E409" s="192"/>
      <c r="F409" s="3"/>
      <c r="G409" s="176"/>
    </row>
    <row r="410" spans="1:7">
      <c r="A410" s="16"/>
      <c r="B410" s="2"/>
      <c r="C410" s="3"/>
      <c r="D410" s="202"/>
      <c r="E410" s="192"/>
      <c r="F410" s="3"/>
      <c r="G410" s="176"/>
    </row>
    <row r="411" spans="1:7">
      <c r="A411" s="16"/>
      <c r="B411" s="2"/>
      <c r="C411" s="3"/>
      <c r="D411" s="202"/>
      <c r="E411" s="192"/>
      <c r="F411" s="3"/>
      <c r="G411" s="176"/>
    </row>
    <row r="412" spans="1:7">
      <c r="A412" s="16"/>
      <c r="B412" s="2"/>
      <c r="C412" s="3"/>
      <c r="D412" s="202"/>
      <c r="E412" s="192"/>
      <c r="F412" s="3"/>
      <c r="G412" s="176"/>
    </row>
    <row r="413" spans="1:7">
      <c r="A413" s="16"/>
      <c r="B413" s="2"/>
      <c r="C413" s="3"/>
      <c r="D413" s="202"/>
      <c r="E413" s="192"/>
      <c r="F413" s="3"/>
      <c r="G413" s="176"/>
    </row>
    <row r="414" spans="1:7">
      <c r="A414" s="16"/>
      <c r="B414" s="2"/>
      <c r="C414" s="3"/>
      <c r="D414" s="202"/>
      <c r="E414" s="192"/>
      <c r="F414" s="3"/>
      <c r="G414" s="176"/>
    </row>
    <row r="415" spans="1:7">
      <c r="A415" s="16"/>
      <c r="B415" s="2"/>
      <c r="C415" s="3"/>
      <c r="D415" s="202"/>
      <c r="E415" s="192"/>
      <c r="F415" s="3"/>
      <c r="G415" s="176"/>
    </row>
    <row r="416" spans="1:7">
      <c r="A416" s="16"/>
      <c r="B416" s="2"/>
      <c r="C416" s="3"/>
      <c r="D416" s="202"/>
      <c r="E416" s="192"/>
      <c r="F416" s="3"/>
      <c r="G416" s="176"/>
    </row>
    <row r="417" spans="1:7">
      <c r="A417" s="16"/>
      <c r="B417" s="2"/>
      <c r="C417" s="3"/>
      <c r="D417" s="202"/>
      <c r="E417" s="192"/>
      <c r="F417" s="3"/>
      <c r="G417" s="176"/>
    </row>
    <row r="418" spans="1:7">
      <c r="A418" s="16"/>
      <c r="B418" s="2"/>
      <c r="C418" s="3"/>
      <c r="D418" s="202"/>
      <c r="E418" s="192"/>
      <c r="F418" s="3"/>
      <c r="G418" s="176"/>
    </row>
    <row r="419" spans="1:7">
      <c r="A419" s="16"/>
      <c r="B419" s="2"/>
      <c r="C419" s="3"/>
      <c r="D419" s="202"/>
      <c r="E419" s="192"/>
      <c r="F419" s="3"/>
      <c r="G419" s="176"/>
    </row>
    <row r="420" spans="1:7">
      <c r="A420" s="16"/>
      <c r="B420" s="2"/>
      <c r="C420" s="3"/>
      <c r="D420" s="202"/>
      <c r="E420" s="192"/>
      <c r="F420" s="3"/>
      <c r="G420" s="176"/>
    </row>
    <row r="421" spans="1:7">
      <c r="A421" s="16"/>
      <c r="B421" s="2"/>
      <c r="C421" s="3"/>
      <c r="D421" s="202"/>
      <c r="E421" s="192"/>
      <c r="F421" s="3"/>
      <c r="G421" s="176"/>
    </row>
    <row r="422" spans="1:7">
      <c r="A422" s="16"/>
      <c r="B422" s="2"/>
      <c r="C422" s="3"/>
      <c r="D422" s="202"/>
      <c r="E422" s="192"/>
      <c r="F422" s="3"/>
      <c r="G422" s="176"/>
    </row>
    <row r="423" spans="1:7">
      <c r="A423" s="16"/>
      <c r="B423" s="2"/>
      <c r="C423" s="3"/>
      <c r="D423" s="202"/>
      <c r="E423" s="192"/>
      <c r="F423" s="3"/>
      <c r="G423" s="176"/>
    </row>
    <row r="424" spans="1:7">
      <c r="A424" s="16"/>
      <c r="B424" s="2"/>
      <c r="C424" s="3"/>
      <c r="D424" s="202"/>
      <c r="E424" s="192"/>
      <c r="F424" s="3"/>
      <c r="G424" s="176"/>
    </row>
    <row r="425" spans="1:7">
      <c r="A425" s="16"/>
      <c r="B425" s="2"/>
      <c r="C425" s="3"/>
      <c r="D425" s="202"/>
      <c r="E425" s="192"/>
      <c r="F425" s="3"/>
      <c r="G425" s="176"/>
    </row>
    <row r="426" spans="1:7">
      <c r="A426" s="16"/>
      <c r="B426" s="2"/>
      <c r="C426" s="3"/>
      <c r="D426" s="202"/>
      <c r="E426" s="192"/>
      <c r="F426" s="3"/>
      <c r="G426" s="176"/>
    </row>
    <row r="427" spans="1:7">
      <c r="A427" s="16"/>
      <c r="B427" s="2"/>
      <c r="C427" s="3"/>
      <c r="D427" s="202"/>
      <c r="E427" s="192"/>
      <c r="F427" s="3"/>
      <c r="G427" s="176"/>
    </row>
    <row r="428" spans="1:7">
      <c r="A428" s="16"/>
      <c r="B428" s="2"/>
      <c r="C428" s="3"/>
      <c r="D428" s="202"/>
      <c r="E428" s="192"/>
      <c r="F428" s="3"/>
      <c r="G428" s="176"/>
    </row>
    <row r="429" spans="1:7">
      <c r="A429" s="16"/>
      <c r="B429" s="2"/>
      <c r="C429" s="3"/>
      <c r="D429" s="202"/>
      <c r="E429" s="192"/>
      <c r="F429" s="3"/>
      <c r="G429" s="176"/>
    </row>
    <row r="430" spans="1:7">
      <c r="A430" s="16"/>
      <c r="B430" s="2"/>
      <c r="C430" s="3"/>
      <c r="D430" s="202"/>
      <c r="E430" s="192"/>
      <c r="F430" s="3"/>
      <c r="G430" s="176"/>
    </row>
    <row r="431" spans="1:7">
      <c r="A431" s="16"/>
      <c r="B431" s="2"/>
      <c r="C431" s="3"/>
      <c r="D431" s="202"/>
      <c r="E431" s="192"/>
      <c r="F431" s="3"/>
      <c r="G431" s="176"/>
    </row>
    <row r="432" spans="1:7">
      <c r="A432" s="16"/>
      <c r="B432" s="2"/>
      <c r="C432" s="3"/>
      <c r="D432" s="202"/>
      <c r="E432" s="192"/>
      <c r="F432" s="3"/>
      <c r="G432" s="176"/>
    </row>
    <row r="433" spans="1:7">
      <c r="A433" s="16"/>
      <c r="B433" s="2"/>
      <c r="C433" s="3"/>
      <c r="D433" s="202"/>
      <c r="E433" s="192"/>
      <c r="F433" s="3"/>
      <c r="G433" s="176"/>
    </row>
    <row r="434" spans="1:7">
      <c r="A434" s="16"/>
      <c r="B434" s="2"/>
      <c r="C434" s="3"/>
      <c r="D434" s="202"/>
      <c r="E434" s="192"/>
      <c r="F434" s="3"/>
      <c r="G434" s="176"/>
    </row>
    <row r="435" spans="1:7">
      <c r="A435" s="16"/>
      <c r="B435" s="2"/>
      <c r="C435" s="3"/>
      <c r="D435" s="202"/>
      <c r="E435" s="192"/>
      <c r="F435" s="3"/>
      <c r="G435" s="176"/>
    </row>
    <row r="436" spans="1:7">
      <c r="A436" s="16"/>
      <c r="B436" s="2"/>
      <c r="C436" s="3"/>
      <c r="D436" s="202"/>
      <c r="E436" s="192"/>
      <c r="F436" s="3"/>
      <c r="G436" s="176"/>
    </row>
    <row r="437" spans="1:7">
      <c r="A437" s="16"/>
      <c r="B437" s="2"/>
      <c r="C437" s="3"/>
      <c r="D437" s="202"/>
      <c r="E437" s="192"/>
      <c r="F437" s="3"/>
      <c r="G437" s="176"/>
    </row>
    <row r="438" spans="1:7">
      <c r="A438" s="16"/>
      <c r="B438" s="2"/>
      <c r="C438" s="3"/>
      <c r="D438" s="202"/>
      <c r="E438" s="192"/>
      <c r="F438" s="3"/>
      <c r="G438" s="176"/>
    </row>
    <row r="439" spans="1:7">
      <c r="A439" s="16"/>
      <c r="B439" s="2"/>
      <c r="C439" s="3"/>
      <c r="D439" s="202"/>
      <c r="E439" s="192"/>
      <c r="F439" s="3"/>
      <c r="G439" s="176"/>
    </row>
    <row r="440" spans="1:7">
      <c r="A440" s="16"/>
      <c r="B440" s="2"/>
      <c r="C440" s="3"/>
      <c r="D440" s="202"/>
      <c r="E440" s="192"/>
      <c r="F440" s="3"/>
      <c r="G440" s="176"/>
    </row>
    <row r="441" spans="1:7">
      <c r="A441" s="16"/>
      <c r="B441" s="2"/>
      <c r="C441" s="3"/>
      <c r="D441" s="202"/>
      <c r="E441" s="192"/>
      <c r="F441" s="3"/>
      <c r="G441" s="176"/>
    </row>
    <row r="442" spans="1:7">
      <c r="A442" s="16"/>
      <c r="B442" s="2"/>
      <c r="C442" s="3"/>
      <c r="D442" s="202"/>
      <c r="E442" s="192"/>
      <c r="F442" s="3"/>
      <c r="G442" s="176"/>
    </row>
    <row r="443" spans="1:7">
      <c r="A443" s="16"/>
      <c r="B443" s="2"/>
      <c r="C443" s="3"/>
      <c r="D443" s="202"/>
      <c r="E443" s="192"/>
      <c r="F443" s="3"/>
      <c r="G443" s="176"/>
    </row>
    <row r="444" spans="1:7">
      <c r="A444" s="16"/>
      <c r="B444" s="2"/>
      <c r="C444" s="3"/>
      <c r="D444" s="202"/>
      <c r="E444" s="192"/>
      <c r="F444" s="3"/>
      <c r="G444" s="176"/>
    </row>
    <row r="445" spans="1:7">
      <c r="A445" s="16"/>
      <c r="B445" s="2"/>
      <c r="C445" s="3"/>
      <c r="D445" s="202"/>
      <c r="E445" s="192"/>
      <c r="F445" s="3"/>
      <c r="G445" s="176"/>
    </row>
    <row r="446" spans="1:7">
      <c r="A446" s="16"/>
      <c r="B446" s="2"/>
      <c r="C446" s="3"/>
      <c r="D446" s="202"/>
      <c r="E446" s="192"/>
      <c r="F446" s="3"/>
      <c r="G446" s="176"/>
    </row>
    <row r="447" spans="1:7">
      <c r="A447" s="16"/>
      <c r="B447" s="2"/>
      <c r="C447" s="3"/>
      <c r="D447" s="202"/>
      <c r="E447" s="192"/>
      <c r="F447" s="3"/>
      <c r="G447" s="176"/>
    </row>
    <row r="448" spans="1:7">
      <c r="A448" s="16"/>
      <c r="B448" s="2"/>
      <c r="C448" s="3"/>
      <c r="D448" s="202"/>
      <c r="E448" s="192"/>
      <c r="F448" s="3"/>
      <c r="G448" s="176"/>
    </row>
    <row r="449" spans="1:7">
      <c r="A449" s="16"/>
      <c r="B449" s="2"/>
      <c r="C449" s="3"/>
      <c r="D449" s="202"/>
      <c r="E449" s="192"/>
      <c r="F449" s="3"/>
      <c r="G449" s="176"/>
    </row>
    <row r="450" spans="1:7">
      <c r="A450" s="16"/>
      <c r="B450" s="2"/>
      <c r="C450" s="3"/>
      <c r="D450" s="202"/>
      <c r="E450" s="192"/>
      <c r="F450" s="3"/>
      <c r="G450" s="176"/>
    </row>
    <row r="451" spans="1:7">
      <c r="A451" s="16"/>
      <c r="B451" s="2"/>
      <c r="C451" s="3"/>
      <c r="D451" s="202"/>
      <c r="E451" s="192"/>
      <c r="F451" s="3"/>
      <c r="G451" s="176"/>
    </row>
    <row r="452" spans="1:7">
      <c r="A452" s="16"/>
      <c r="B452" s="2"/>
      <c r="C452" s="3"/>
      <c r="D452" s="202"/>
      <c r="E452" s="192"/>
      <c r="F452" s="3"/>
      <c r="G452" s="176"/>
    </row>
    <row r="453" spans="1:7">
      <c r="A453" s="16"/>
      <c r="B453" s="2"/>
      <c r="C453" s="3"/>
      <c r="D453" s="202"/>
      <c r="E453" s="192"/>
      <c r="F453" s="3"/>
      <c r="G453" s="176"/>
    </row>
    <row r="454" spans="1:7">
      <c r="A454" s="16"/>
      <c r="B454" s="2"/>
      <c r="C454" s="3"/>
      <c r="D454" s="202"/>
      <c r="E454" s="192"/>
      <c r="F454" s="3"/>
      <c r="G454" s="176"/>
    </row>
    <row r="455" spans="1:7">
      <c r="A455" s="16"/>
      <c r="B455" s="2"/>
      <c r="C455" s="3"/>
      <c r="D455" s="202"/>
      <c r="E455" s="192"/>
      <c r="F455" s="3"/>
      <c r="G455" s="176"/>
    </row>
    <row r="456" spans="1:7">
      <c r="A456" s="16"/>
      <c r="B456" s="2"/>
      <c r="C456" s="3"/>
      <c r="D456" s="202"/>
      <c r="E456" s="192"/>
      <c r="F456" s="3"/>
      <c r="G456" s="176"/>
    </row>
    <row r="457" spans="1:7">
      <c r="A457" s="16"/>
      <c r="B457" s="2"/>
      <c r="C457" s="3"/>
      <c r="D457" s="202"/>
      <c r="E457" s="192"/>
      <c r="F457" s="3"/>
      <c r="G457" s="176"/>
    </row>
    <row r="458" spans="1:7">
      <c r="A458" s="16"/>
      <c r="B458" s="2"/>
      <c r="C458" s="3"/>
      <c r="D458" s="202"/>
      <c r="E458" s="192"/>
      <c r="F458" s="3"/>
      <c r="G458" s="176"/>
    </row>
    <row r="459" spans="1:7">
      <c r="A459" s="16"/>
      <c r="B459" s="2"/>
      <c r="C459" s="3"/>
      <c r="D459" s="202"/>
      <c r="E459" s="192"/>
      <c r="F459" s="3"/>
      <c r="G459" s="176"/>
    </row>
    <row r="460" spans="1:7">
      <c r="A460" s="16"/>
      <c r="B460" s="2"/>
      <c r="C460" s="3"/>
      <c r="D460" s="202"/>
      <c r="E460" s="192"/>
      <c r="F460" s="3"/>
      <c r="G460" s="176"/>
    </row>
    <row r="461" spans="1:7">
      <c r="A461" s="16"/>
      <c r="B461" s="2"/>
      <c r="C461" s="3"/>
      <c r="D461" s="202"/>
      <c r="E461" s="192"/>
      <c r="F461" s="3"/>
      <c r="G461" s="176"/>
    </row>
    <row r="462" spans="1:7">
      <c r="A462" s="16"/>
      <c r="B462" s="2"/>
      <c r="C462" s="3"/>
      <c r="D462" s="202"/>
      <c r="E462" s="192"/>
      <c r="F462" s="3"/>
      <c r="G462" s="176"/>
    </row>
    <row r="463" spans="1:7">
      <c r="A463" s="16"/>
      <c r="B463" s="2"/>
      <c r="C463" s="3"/>
      <c r="D463" s="202"/>
      <c r="E463" s="192"/>
      <c r="F463" s="3"/>
      <c r="G463" s="176"/>
    </row>
    <row r="464" spans="1:7">
      <c r="A464" s="16"/>
      <c r="B464" s="2"/>
      <c r="C464" s="3"/>
      <c r="D464" s="202"/>
      <c r="E464" s="192"/>
      <c r="F464" s="3"/>
      <c r="G464" s="176"/>
    </row>
    <row r="465" spans="1:7">
      <c r="A465" s="16"/>
      <c r="B465" s="2"/>
      <c r="C465" s="3"/>
      <c r="D465" s="202"/>
      <c r="E465" s="192"/>
      <c r="F465" s="3"/>
      <c r="G465" s="176"/>
    </row>
    <row r="466" spans="1:7">
      <c r="A466" s="16"/>
      <c r="B466" s="2"/>
      <c r="C466" s="3"/>
      <c r="D466" s="202"/>
      <c r="E466" s="192"/>
      <c r="F466" s="3"/>
      <c r="G466" s="176"/>
    </row>
  </sheetData>
  <sheetProtection algorithmName="SHA-512" hashValue="Sggo+R/Jp+GGJK9R8n3SLaB2LwXtZ6sOjai6HQsp+BN2IYC3N5Qlz79C59Gdx3eoMqHTxWncYDCC+GLBj2yGnQ==" saltValue="9PrTpgVRlMM9HnGCa+C9dQ==" spinCount="100000" sheet="1" objects="1" scenarios="1"/>
  <mergeCells count="13">
    <mergeCell ref="A28:A31"/>
    <mergeCell ref="H28:H29"/>
    <mergeCell ref="H2:J2"/>
    <mergeCell ref="D2:F2"/>
    <mergeCell ref="A4:A5"/>
    <mergeCell ref="A10:A14"/>
    <mergeCell ref="H12:H14"/>
    <mergeCell ref="A15:A16"/>
    <mergeCell ref="A17:A19"/>
    <mergeCell ref="A20:A27"/>
    <mergeCell ref="H20:H22"/>
    <mergeCell ref="H25:H27"/>
    <mergeCell ref="A6:A9"/>
  </mergeCells>
  <dataValidations count="1">
    <dataValidation type="list" allowBlank="1" showInputMessage="1" sqref="D26:E27 H4:I6 D13:E14 I14 H15:I15 H28 D7:E9 D31:E31 D16:E19 D22:E24 I28:I29 H30:I30 F7:F31 J7:J31" xr:uid="{A07D0EB8-681E-4E60-B847-5AC0970EDC04}">
      <formula1>#REF!</formula1>
    </dataValidation>
  </dataValidations>
  <pageMargins left="0.7" right="0.7" top="0.75" bottom="0.75" header="0.3" footer="0.3"/>
  <pageSetup paperSize="9" scale="82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144"/>
  <sheetViews>
    <sheetView zoomScaleNormal="100" workbookViewId="0">
      <selection activeCell="L74" sqref="L74"/>
    </sheetView>
  </sheetViews>
  <sheetFormatPr baseColWidth="10" defaultRowHeight="14.4"/>
  <cols>
    <col min="1" max="1" width="14.44140625" customWidth="1"/>
    <col min="2" max="2" width="28.6640625" customWidth="1"/>
    <col min="3" max="3" width="26.33203125" customWidth="1"/>
    <col min="4" max="4" width="32.88671875" bestFit="1" customWidth="1"/>
    <col min="5" max="5" width="6.33203125" customWidth="1"/>
    <col min="6" max="6" width="4" style="82" customWidth="1"/>
    <col min="7" max="7" width="35.44140625" customWidth="1"/>
    <col min="8" max="8" width="0" hidden="1" customWidth="1"/>
    <col min="9" max="9" width="11.44140625" style="66"/>
  </cols>
  <sheetData>
    <row r="1" spans="1:9">
      <c r="A1" s="18">
        <v>46143</v>
      </c>
    </row>
    <row r="2" spans="1:9" s="65" customFormat="1">
      <c r="A2" s="68" t="s">
        <v>123</v>
      </c>
      <c r="F2" s="82"/>
      <c r="I2" s="66"/>
    </row>
    <row r="3" spans="1:9" ht="15" thickBot="1"/>
    <row r="4" spans="1:9" ht="15" thickBot="1">
      <c r="A4" s="63" t="s">
        <v>66</v>
      </c>
      <c r="B4" s="62" t="s">
        <v>92</v>
      </c>
      <c r="C4" s="62" t="s">
        <v>93</v>
      </c>
      <c r="D4" s="327" t="s">
        <v>94</v>
      </c>
      <c r="E4" s="51">
        <v>4</v>
      </c>
      <c r="F4" s="440">
        <v>1</v>
      </c>
      <c r="G4" s="392" t="s">
        <v>2334</v>
      </c>
      <c r="H4" s="22"/>
      <c r="I4" s="199"/>
    </row>
    <row r="5" spans="1:9" s="324" customFormat="1" ht="15" thickBot="1">
      <c r="A5" s="325" t="s">
        <v>66</v>
      </c>
      <c r="B5" s="49" t="s">
        <v>92</v>
      </c>
      <c r="C5" s="49" t="s">
        <v>93</v>
      </c>
      <c r="D5" s="49" t="s">
        <v>94</v>
      </c>
      <c r="E5" s="326"/>
      <c r="F5" s="441">
        <v>2</v>
      </c>
      <c r="G5" s="72" t="s">
        <v>2350</v>
      </c>
      <c r="H5" s="23"/>
      <c r="I5" s="322"/>
    </row>
    <row r="6" spans="1:9" s="407" customFormat="1" ht="15" thickBot="1">
      <c r="A6" s="325" t="s">
        <v>66</v>
      </c>
      <c r="B6" s="49" t="s">
        <v>92</v>
      </c>
      <c r="C6" s="49" t="s">
        <v>93</v>
      </c>
      <c r="D6" s="49" t="s">
        <v>94</v>
      </c>
      <c r="E6" s="329"/>
      <c r="F6" s="441">
        <v>3</v>
      </c>
      <c r="G6" s="141" t="s">
        <v>2355</v>
      </c>
      <c r="H6" s="23"/>
      <c r="I6" s="383"/>
    </row>
    <row r="7" spans="1:9" s="65" customFormat="1" ht="15" thickBot="1">
      <c r="A7" s="61" t="s">
        <v>66</v>
      </c>
      <c r="B7" s="60" t="s">
        <v>92</v>
      </c>
      <c r="C7" s="60" t="s">
        <v>93</v>
      </c>
      <c r="D7" s="60" t="s">
        <v>94</v>
      </c>
      <c r="E7" s="328"/>
      <c r="F7" s="441">
        <v>4</v>
      </c>
      <c r="G7" s="141" t="s">
        <v>2370</v>
      </c>
      <c r="H7" s="23"/>
      <c r="I7" s="66"/>
    </row>
    <row r="8" spans="1:9" s="638" customFormat="1" ht="15" thickBot="1">
      <c r="A8" s="61" t="s">
        <v>66</v>
      </c>
      <c r="B8" s="60" t="s">
        <v>507</v>
      </c>
      <c r="C8" s="60" t="s">
        <v>84</v>
      </c>
      <c r="D8" s="60" t="s">
        <v>499</v>
      </c>
      <c r="E8" s="35">
        <v>3</v>
      </c>
      <c r="F8" s="442">
        <v>1</v>
      </c>
      <c r="G8" s="141" t="s">
        <v>1865</v>
      </c>
      <c r="H8" s="23"/>
      <c r="I8" s="199" t="s">
        <v>1866</v>
      </c>
    </row>
    <row r="9" spans="1:9" s="638" customFormat="1" ht="15" thickBot="1">
      <c r="A9" s="61" t="s">
        <v>66</v>
      </c>
      <c r="B9" s="60" t="s">
        <v>507</v>
      </c>
      <c r="C9" s="60" t="s">
        <v>84</v>
      </c>
      <c r="D9" s="60" t="s">
        <v>499</v>
      </c>
      <c r="E9" s="328"/>
      <c r="F9" s="441">
        <v>2</v>
      </c>
      <c r="G9" s="141" t="s">
        <v>2401</v>
      </c>
      <c r="H9" s="23"/>
      <c r="I9" s="454" t="s">
        <v>2418</v>
      </c>
    </row>
    <row r="10" spans="1:9" s="1096" customFormat="1" ht="15" thickBot="1">
      <c r="A10" s="61" t="s">
        <v>66</v>
      </c>
      <c r="B10" s="60" t="s">
        <v>507</v>
      </c>
      <c r="C10" s="60" t="s">
        <v>84</v>
      </c>
      <c r="D10" s="60" t="s">
        <v>499</v>
      </c>
      <c r="E10" s="328"/>
      <c r="F10" s="441">
        <v>3</v>
      </c>
      <c r="G10" s="141" t="s">
        <v>2425</v>
      </c>
      <c r="H10" s="23"/>
      <c r="I10" s="581"/>
    </row>
    <row r="11" spans="1:9" ht="15" thickBot="1">
      <c r="A11" s="61" t="s">
        <v>66</v>
      </c>
      <c r="B11" s="59" t="s">
        <v>95</v>
      </c>
      <c r="C11" s="59" t="s">
        <v>96</v>
      </c>
      <c r="D11" s="59" t="s">
        <v>97</v>
      </c>
      <c r="E11" s="35">
        <v>2</v>
      </c>
      <c r="F11" s="442">
        <v>1</v>
      </c>
      <c r="G11" s="72" t="s">
        <v>2419</v>
      </c>
      <c r="H11" s="23"/>
    </row>
    <row r="12" spans="1:9" s="713" customFormat="1" ht="15" thickBot="1">
      <c r="A12" s="61" t="s">
        <v>66</v>
      </c>
      <c r="B12" s="59" t="s">
        <v>95</v>
      </c>
      <c r="C12" s="59" t="s">
        <v>96</v>
      </c>
      <c r="D12" s="59" t="s">
        <v>97</v>
      </c>
      <c r="E12" s="329"/>
      <c r="F12" s="442">
        <v>2</v>
      </c>
      <c r="G12" s="72"/>
      <c r="H12" s="23"/>
      <c r="I12" s="581"/>
    </row>
    <row r="13" spans="1:9" ht="15" thickBot="1">
      <c r="A13" s="58" t="s">
        <v>81</v>
      </c>
      <c r="B13" s="57" t="s">
        <v>83</v>
      </c>
      <c r="C13" s="57" t="s">
        <v>98</v>
      </c>
      <c r="D13" s="57" t="s">
        <v>99</v>
      </c>
      <c r="E13" s="34">
        <v>2</v>
      </c>
      <c r="F13" s="442">
        <v>1</v>
      </c>
      <c r="G13" s="73" t="s">
        <v>2063</v>
      </c>
      <c r="H13" s="23"/>
      <c r="I13" s="199" t="s">
        <v>1866</v>
      </c>
    </row>
    <row r="14" spans="1:9" s="370" customFormat="1" ht="15" thickBot="1">
      <c r="A14" s="58" t="s">
        <v>81</v>
      </c>
      <c r="B14" s="57" t="s">
        <v>83</v>
      </c>
      <c r="C14" s="57" t="s">
        <v>98</v>
      </c>
      <c r="D14" s="57" t="s">
        <v>99</v>
      </c>
      <c r="E14" s="329"/>
      <c r="F14" s="442">
        <v>2</v>
      </c>
      <c r="G14" s="73" t="s">
        <v>2064</v>
      </c>
      <c r="H14" s="23"/>
      <c r="I14" s="199" t="s">
        <v>1866</v>
      </c>
    </row>
    <row r="15" spans="1:9" ht="15" thickBot="1">
      <c r="A15" s="58" t="s">
        <v>81</v>
      </c>
      <c r="B15" s="57" t="s">
        <v>100</v>
      </c>
      <c r="C15" s="57" t="s">
        <v>84</v>
      </c>
      <c r="D15" s="57" t="s">
        <v>101</v>
      </c>
      <c r="E15" s="34">
        <v>3</v>
      </c>
      <c r="F15" s="442">
        <v>1</v>
      </c>
      <c r="G15" s="73" t="s">
        <v>2385</v>
      </c>
      <c r="H15" s="23"/>
    </row>
    <row r="16" spans="1:9" s="713" customFormat="1" ht="15" thickBot="1">
      <c r="A16" s="58" t="s">
        <v>81</v>
      </c>
      <c r="B16" s="57" t="s">
        <v>100</v>
      </c>
      <c r="C16" s="57" t="s">
        <v>84</v>
      </c>
      <c r="D16" s="57" t="s">
        <v>101</v>
      </c>
      <c r="E16" s="330"/>
      <c r="F16" s="442">
        <v>2</v>
      </c>
      <c r="G16" s="73" t="s">
        <v>2394</v>
      </c>
      <c r="H16" s="23"/>
      <c r="I16" s="581"/>
    </row>
    <row r="17" spans="1:9" s="407" customFormat="1" ht="15" thickBot="1">
      <c r="A17" s="58" t="s">
        <v>81</v>
      </c>
      <c r="B17" s="57" t="s">
        <v>100</v>
      </c>
      <c r="C17" s="57" t="s">
        <v>84</v>
      </c>
      <c r="D17" s="57" t="s">
        <v>101</v>
      </c>
      <c r="E17" s="330"/>
      <c r="F17" s="442">
        <v>3</v>
      </c>
      <c r="G17" s="73" t="s">
        <v>2400</v>
      </c>
      <c r="H17" s="23"/>
      <c r="I17" s="383"/>
    </row>
    <row r="18" spans="1:9" ht="15" thickBot="1">
      <c r="A18" s="58" t="s">
        <v>81</v>
      </c>
      <c r="B18" s="57" t="s">
        <v>82</v>
      </c>
      <c r="C18" s="57" t="s">
        <v>102</v>
      </c>
      <c r="D18" s="57" t="s">
        <v>103</v>
      </c>
      <c r="E18" s="34">
        <v>5</v>
      </c>
      <c r="F18" s="442">
        <v>1</v>
      </c>
      <c r="G18" s="73" t="s">
        <v>2405</v>
      </c>
      <c r="H18" s="23"/>
    </row>
    <row r="19" spans="1:9" s="407" customFormat="1" ht="15" thickBot="1">
      <c r="A19" s="58" t="s">
        <v>81</v>
      </c>
      <c r="B19" s="57" t="s">
        <v>82</v>
      </c>
      <c r="C19" s="57" t="s">
        <v>102</v>
      </c>
      <c r="D19" s="57" t="s">
        <v>103</v>
      </c>
      <c r="E19" s="329"/>
      <c r="F19" s="442">
        <v>2</v>
      </c>
      <c r="G19" s="73" t="s">
        <v>2412</v>
      </c>
      <c r="H19" s="23"/>
      <c r="I19" s="383"/>
    </row>
    <row r="20" spans="1:9" s="407" customFormat="1" ht="15" thickBot="1">
      <c r="A20" s="58" t="s">
        <v>81</v>
      </c>
      <c r="B20" s="57" t="s">
        <v>82</v>
      </c>
      <c r="C20" s="57" t="s">
        <v>102</v>
      </c>
      <c r="D20" s="57" t="s">
        <v>103</v>
      </c>
      <c r="E20" s="329"/>
      <c r="F20" s="442">
        <v>3</v>
      </c>
      <c r="G20" s="73" t="s">
        <v>2415</v>
      </c>
      <c r="H20" s="23"/>
      <c r="I20" s="383"/>
    </row>
    <row r="21" spans="1:9" s="407" customFormat="1" ht="15" thickBot="1">
      <c r="A21" s="58" t="s">
        <v>81</v>
      </c>
      <c r="B21" s="57" t="s">
        <v>82</v>
      </c>
      <c r="C21" s="57" t="s">
        <v>102</v>
      </c>
      <c r="D21" s="57" t="s">
        <v>103</v>
      </c>
      <c r="E21" s="329"/>
      <c r="F21" s="442">
        <v>4</v>
      </c>
      <c r="G21" s="73" t="s">
        <v>2421</v>
      </c>
      <c r="H21" s="23"/>
      <c r="I21" s="383"/>
    </row>
    <row r="22" spans="1:9" s="370" customFormat="1" ht="15" thickBot="1">
      <c r="A22" s="58" t="s">
        <v>81</v>
      </c>
      <c r="B22" s="57" t="s">
        <v>82</v>
      </c>
      <c r="C22" s="57" t="s">
        <v>102</v>
      </c>
      <c r="D22" s="57" t="s">
        <v>103</v>
      </c>
      <c r="E22" s="329"/>
      <c r="F22" s="442">
        <v>5</v>
      </c>
      <c r="G22" s="73"/>
      <c r="H22" s="23"/>
      <c r="I22" s="373"/>
    </row>
    <row r="23" spans="1:9" s="456" customFormat="1" ht="15" thickBot="1">
      <c r="A23" s="446" t="s">
        <v>88</v>
      </c>
      <c r="B23" s="447" t="s">
        <v>89</v>
      </c>
      <c r="C23" s="447" t="s">
        <v>84</v>
      </c>
      <c r="D23" s="447" t="s">
        <v>107</v>
      </c>
      <c r="E23" s="35">
        <v>4</v>
      </c>
      <c r="F23" s="442">
        <v>1</v>
      </c>
      <c r="G23" s="74"/>
      <c r="H23" s="23"/>
      <c r="I23" s="383"/>
    </row>
    <row r="24" spans="1:9" s="456" customFormat="1" ht="15" thickBot="1">
      <c r="A24" s="446" t="s">
        <v>88</v>
      </c>
      <c r="B24" s="447" t="s">
        <v>89</v>
      </c>
      <c r="C24" s="447" t="s">
        <v>84</v>
      </c>
      <c r="D24" s="447" t="s">
        <v>107</v>
      </c>
      <c r="E24" s="329"/>
      <c r="F24" s="442">
        <v>2</v>
      </c>
      <c r="G24" s="74"/>
      <c r="H24" s="23"/>
      <c r="I24" s="383"/>
    </row>
    <row r="25" spans="1:9" s="456" customFormat="1" ht="15" thickBot="1">
      <c r="A25" s="446" t="s">
        <v>88</v>
      </c>
      <c r="B25" s="447" t="s">
        <v>89</v>
      </c>
      <c r="C25" s="447" t="s">
        <v>84</v>
      </c>
      <c r="D25" s="447" t="s">
        <v>107</v>
      </c>
      <c r="E25" s="329"/>
      <c r="F25" s="442">
        <v>3</v>
      </c>
      <c r="G25" s="74"/>
      <c r="H25" s="23"/>
      <c r="I25" s="383"/>
    </row>
    <row r="26" spans="1:9" s="713" customFormat="1" ht="15" thickBot="1">
      <c r="A26" s="446" t="s">
        <v>88</v>
      </c>
      <c r="B26" s="447" t="s">
        <v>89</v>
      </c>
      <c r="C26" s="447" t="s">
        <v>84</v>
      </c>
      <c r="D26" s="447" t="s">
        <v>107</v>
      </c>
      <c r="E26" s="329"/>
      <c r="F26" s="442">
        <v>4</v>
      </c>
      <c r="G26" s="74"/>
      <c r="H26" s="23"/>
      <c r="I26" s="581"/>
    </row>
    <row r="27" spans="1:9" s="437" customFormat="1" ht="15" thickBot="1">
      <c r="A27" s="446" t="s">
        <v>88</v>
      </c>
      <c r="B27" s="447" t="s">
        <v>105</v>
      </c>
      <c r="C27" s="447" t="s">
        <v>84</v>
      </c>
      <c r="D27" s="447" t="s">
        <v>418</v>
      </c>
      <c r="E27" s="35">
        <v>1</v>
      </c>
      <c r="F27" s="442">
        <v>1</v>
      </c>
      <c r="G27" s="74" t="s">
        <v>2395</v>
      </c>
      <c r="H27" s="23"/>
      <c r="I27" s="199"/>
    </row>
    <row r="28" spans="1:9" ht="15" thickBot="1">
      <c r="A28" s="55" t="s">
        <v>65</v>
      </c>
      <c r="B28" s="54" t="s">
        <v>106</v>
      </c>
      <c r="C28" s="54" t="s">
        <v>84</v>
      </c>
      <c r="D28" s="54" t="s">
        <v>550</v>
      </c>
      <c r="E28" s="64">
        <v>3</v>
      </c>
      <c r="F28" s="442">
        <v>1</v>
      </c>
      <c r="G28" s="75" t="s">
        <v>2307</v>
      </c>
      <c r="H28" s="200"/>
    </row>
    <row r="29" spans="1:9" s="324" customFormat="1" ht="15" thickBot="1">
      <c r="A29" s="55" t="s">
        <v>65</v>
      </c>
      <c r="B29" s="54" t="s">
        <v>106</v>
      </c>
      <c r="C29" s="54" t="s">
        <v>84</v>
      </c>
      <c r="D29" s="54" t="s">
        <v>550</v>
      </c>
      <c r="E29" s="176"/>
      <c r="F29" s="442">
        <v>2</v>
      </c>
      <c r="G29" s="75" t="s">
        <v>2310</v>
      </c>
      <c r="H29" s="200"/>
      <c r="I29" s="322"/>
    </row>
    <row r="30" spans="1:9" s="713" customFormat="1" ht="15" thickBot="1">
      <c r="A30" s="55" t="s">
        <v>65</v>
      </c>
      <c r="B30" s="54" t="s">
        <v>106</v>
      </c>
      <c r="C30" s="54" t="s">
        <v>84</v>
      </c>
      <c r="D30" s="54" t="s">
        <v>550</v>
      </c>
      <c r="E30" s="176"/>
      <c r="F30" s="442">
        <v>3</v>
      </c>
      <c r="G30" s="75" t="s">
        <v>2317</v>
      </c>
      <c r="H30" s="200"/>
      <c r="I30" s="581"/>
    </row>
    <row r="31" spans="1:9" ht="15" thickBot="1">
      <c r="A31" s="55" t="s">
        <v>65</v>
      </c>
      <c r="B31" s="54" t="s">
        <v>108</v>
      </c>
      <c r="C31" s="54" t="s">
        <v>84</v>
      </c>
      <c r="D31" s="54" t="s">
        <v>109</v>
      </c>
      <c r="E31" s="64">
        <v>3</v>
      </c>
      <c r="F31" s="442">
        <v>1</v>
      </c>
      <c r="G31" s="75" t="s">
        <v>2069</v>
      </c>
      <c r="H31" s="23"/>
      <c r="I31" s="199" t="s">
        <v>1866</v>
      </c>
    </row>
    <row r="32" spans="1:9" s="407" customFormat="1" ht="15" thickBot="1">
      <c r="A32" s="55" t="s">
        <v>65</v>
      </c>
      <c r="B32" s="54" t="s">
        <v>108</v>
      </c>
      <c r="C32" s="54" t="s">
        <v>84</v>
      </c>
      <c r="D32" s="54" t="s">
        <v>109</v>
      </c>
      <c r="E32" s="176"/>
      <c r="F32" s="442">
        <v>2</v>
      </c>
      <c r="G32" s="75" t="s">
        <v>2326</v>
      </c>
      <c r="H32" s="23"/>
      <c r="I32" s="383"/>
    </row>
    <row r="33" spans="1:9" s="713" customFormat="1" ht="15" thickBot="1">
      <c r="A33" s="55" t="s">
        <v>65</v>
      </c>
      <c r="B33" s="54" t="s">
        <v>108</v>
      </c>
      <c r="C33" s="54" t="s">
        <v>84</v>
      </c>
      <c r="D33" s="54" t="s">
        <v>109</v>
      </c>
      <c r="E33" s="176"/>
      <c r="F33" s="442">
        <v>3</v>
      </c>
      <c r="G33" s="75" t="s">
        <v>2346</v>
      </c>
      <c r="H33" s="23"/>
      <c r="I33" s="581"/>
    </row>
    <row r="34" spans="1:9" ht="15" thickBot="1">
      <c r="A34" s="37" t="s">
        <v>116</v>
      </c>
      <c r="B34" s="38" t="s">
        <v>147</v>
      </c>
      <c r="C34" s="38" t="s">
        <v>551</v>
      </c>
      <c r="D34" s="38" t="s">
        <v>252</v>
      </c>
      <c r="E34" s="64">
        <v>10</v>
      </c>
      <c r="F34" s="442">
        <v>1</v>
      </c>
      <c r="G34" s="75" t="s">
        <v>2323</v>
      </c>
      <c r="H34" s="23"/>
      <c r="I34" s="454" t="s">
        <v>2362</v>
      </c>
    </row>
    <row r="35" spans="1:9" ht="15" thickBot="1">
      <c r="A35" s="37" t="s">
        <v>116</v>
      </c>
      <c r="B35" s="38" t="s">
        <v>147</v>
      </c>
      <c r="C35" s="38" t="s">
        <v>551</v>
      </c>
      <c r="D35" s="38" t="s">
        <v>252</v>
      </c>
      <c r="E35" s="356"/>
      <c r="F35" s="442">
        <v>2</v>
      </c>
      <c r="G35" s="75" t="s">
        <v>2335</v>
      </c>
      <c r="H35" s="23"/>
    </row>
    <row r="36" spans="1:9" ht="15" thickBot="1">
      <c r="A36" s="37" t="s">
        <v>116</v>
      </c>
      <c r="B36" s="38" t="s">
        <v>147</v>
      </c>
      <c r="C36" s="38" t="s">
        <v>551</v>
      </c>
      <c r="D36" s="38" t="s">
        <v>252</v>
      </c>
      <c r="E36" s="356"/>
      <c r="F36" s="442">
        <v>3</v>
      </c>
      <c r="G36" s="75" t="s">
        <v>2340</v>
      </c>
      <c r="H36" s="23"/>
    </row>
    <row r="37" spans="1:9" ht="15" thickBot="1">
      <c r="A37" s="37" t="s">
        <v>116</v>
      </c>
      <c r="B37" s="38" t="s">
        <v>147</v>
      </c>
      <c r="C37" s="38" t="s">
        <v>551</v>
      </c>
      <c r="D37" s="38" t="s">
        <v>252</v>
      </c>
      <c r="E37" s="356"/>
      <c r="F37" s="442">
        <v>4</v>
      </c>
      <c r="G37" s="75" t="s">
        <v>2360</v>
      </c>
      <c r="H37" s="23"/>
    </row>
    <row r="38" spans="1:9" ht="15" thickBot="1">
      <c r="A38" s="37" t="s">
        <v>116</v>
      </c>
      <c r="B38" s="38" t="s">
        <v>147</v>
      </c>
      <c r="C38" s="38" t="s">
        <v>551</v>
      </c>
      <c r="D38" s="38" t="s">
        <v>252</v>
      </c>
      <c r="E38" s="356"/>
      <c r="F38" s="442">
        <v>5</v>
      </c>
      <c r="G38" s="75" t="s">
        <v>2369</v>
      </c>
      <c r="H38" s="23"/>
    </row>
    <row r="39" spans="1:9" ht="15" thickBot="1">
      <c r="A39" s="37" t="s">
        <v>116</v>
      </c>
      <c r="B39" s="38" t="s">
        <v>147</v>
      </c>
      <c r="C39" s="38" t="s">
        <v>551</v>
      </c>
      <c r="D39" s="38" t="s">
        <v>252</v>
      </c>
      <c r="E39" s="356"/>
      <c r="F39" s="442">
        <v>6</v>
      </c>
      <c r="G39" s="75" t="s">
        <v>2372</v>
      </c>
      <c r="H39" s="23"/>
    </row>
    <row r="40" spans="1:9" ht="15" thickBot="1">
      <c r="A40" s="37" t="s">
        <v>116</v>
      </c>
      <c r="B40" s="38" t="s">
        <v>147</v>
      </c>
      <c r="C40" s="38" t="s">
        <v>551</v>
      </c>
      <c r="D40" s="38" t="s">
        <v>252</v>
      </c>
      <c r="E40" s="356"/>
      <c r="F40" s="442">
        <v>7</v>
      </c>
      <c r="G40" s="75" t="s">
        <v>2382</v>
      </c>
      <c r="H40" s="23"/>
    </row>
    <row r="41" spans="1:9" s="145" customFormat="1" ht="15" thickBot="1">
      <c r="A41" s="37" t="s">
        <v>116</v>
      </c>
      <c r="B41" s="38" t="s">
        <v>147</v>
      </c>
      <c r="C41" s="38" t="s">
        <v>551</v>
      </c>
      <c r="D41" s="38" t="s">
        <v>252</v>
      </c>
      <c r="E41" s="356"/>
      <c r="F41" s="442">
        <v>8</v>
      </c>
      <c r="G41" s="75" t="s">
        <v>2383</v>
      </c>
      <c r="H41" s="23"/>
      <c r="I41" s="146"/>
    </row>
    <row r="42" spans="1:9" s="370" customFormat="1" ht="15" thickBot="1">
      <c r="A42" s="37" t="s">
        <v>116</v>
      </c>
      <c r="B42" s="38" t="s">
        <v>147</v>
      </c>
      <c r="C42" s="38" t="s">
        <v>551</v>
      </c>
      <c r="D42" s="38" t="s">
        <v>252</v>
      </c>
      <c r="E42" s="356"/>
      <c r="F42" s="442">
        <v>9</v>
      </c>
      <c r="G42" s="75" t="s">
        <v>2387</v>
      </c>
      <c r="H42" s="23"/>
      <c r="I42" s="373"/>
    </row>
    <row r="43" spans="1:9" s="713" customFormat="1" ht="15" thickBot="1">
      <c r="A43" s="37" t="s">
        <v>116</v>
      </c>
      <c r="B43" s="38" t="s">
        <v>147</v>
      </c>
      <c r="C43" s="38" t="s">
        <v>551</v>
      </c>
      <c r="D43" s="38" t="s">
        <v>252</v>
      </c>
      <c r="E43" s="356"/>
      <c r="F43" s="442">
        <v>10</v>
      </c>
      <c r="G43" s="75" t="s">
        <v>2388</v>
      </c>
      <c r="H43" s="23"/>
      <c r="I43" s="581"/>
    </row>
    <row r="44" spans="1:9" s="713" customFormat="1" ht="15" thickBot="1">
      <c r="A44" s="37" t="s">
        <v>116</v>
      </c>
      <c r="B44" s="38" t="s">
        <v>552</v>
      </c>
      <c r="C44" s="38" t="s">
        <v>84</v>
      </c>
      <c r="D44" s="716" t="s">
        <v>553</v>
      </c>
      <c r="E44" s="64">
        <v>2</v>
      </c>
      <c r="F44" s="442">
        <v>1</v>
      </c>
      <c r="G44" s="75" t="s">
        <v>2410</v>
      </c>
      <c r="H44" s="23"/>
      <c r="I44" s="581"/>
    </row>
    <row r="45" spans="1:9" s="713" customFormat="1" ht="15" thickBot="1">
      <c r="A45" s="37" t="s">
        <v>116</v>
      </c>
      <c r="B45" s="38" t="s">
        <v>552</v>
      </c>
      <c r="C45" s="38" t="s">
        <v>84</v>
      </c>
      <c r="D45" s="716" t="s">
        <v>553</v>
      </c>
      <c r="E45" s="356"/>
      <c r="F45" s="442">
        <v>2</v>
      </c>
      <c r="G45" s="75" t="s">
        <v>2420</v>
      </c>
      <c r="H45" s="23"/>
      <c r="I45" s="581"/>
    </row>
    <row r="46" spans="1:9" s="156" customFormat="1" ht="15" thickBot="1">
      <c r="A46" s="55" t="s">
        <v>65</v>
      </c>
      <c r="B46" s="54" t="s">
        <v>90</v>
      </c>
      <c r="C46" s="54" t="s">
        <v>110</v>
      </c>
      <c r="D46" s="40" t="s">
        <v>300</v>
      </c>
      <c r="E46" s="64">
        <v>3</v>
      </c>
      <c r="F46" s="442">
        <v>1</v>
      </c>
      <c r="G46" s="75" t="s">
        <v>2308</v>
      </c>
      <c r="H46" s="23"/>
      <c r="I46" s="199"/>
    </row>
    <row r="47" spans="1:9" s="407" customFormat="1" ht="15" thickBot="1">
      <c r="A47" s="55" t="s">
        <v>65</v>
      </c>
      <c r="B47" s="54" t="s">
        <v>90</v>
      </c>
      <c r="C47" s="54" t="s">
        <v>110</v>
      </c>
      <c r="D47" s="40" t="s">
        <v>300</v>
      </c>
      <c r="E47" s="176"/>
      <c r="F47" s="442">
        <v>2</v>
      </c>
      <c r="G47" s="75" t="s">
        <v>2309</v>
      </c>
      <c r="H47" s="23"/>
      <c r="I47" s="199"/>
    </row>
    <row r="48" spans="1:9" s="1096" customFormat="1" ht="15" thickBot="1">
      <c r="A48" s="55" t="s">
        <v>65</v>
      </c>
      <c r="B48" s="54" t="s">
        <v>90</v>
      </c>
      <c r="C48" s="54" t="s">
        <v>110</v>
      </c>
      <c r="D48" s="40" t="s">
        <v>300</v>
      </c>
      <c r="E48" s="176"/>
      <c r="F48" s="442">
        <v>3</v>
      </c>
      <c r="G48" s="75" t="s">
        <v>2324</v>
      </c>
      <c r="H48" s="23"/>
      <c r="I48" s="199"/>
    </row>
    <row r="49" spans="1:10" ht="15" thickBot="1">
      <c r="A49" s="39" t="s">
        <v>65</v>
      </c>
      <c r="B49" s="40" t="s">
        <v>111</v>
      </c>
      <c r="C49" s="40" t="s">
        <v>84</v>
      </c>
      <c r="D49" s="40" t="s">
        <v>112</v>
      </c>
      <c r="E49" s="64">
        <v>3</v>
      </c>
      <c r="F49" s="442">
        <v>1</v>
      </c>
      <c r="G49" s="75" t="s">
        <v>2314</v>
      </c>
      <c r="H49" s="23"/>
      <c r="I49" s="454" t="s">
        <v>2328</v>
      </c>
      <c r="J49" s="501"/>
    </row>
    <row r="50" spans="1:10" s="713" customFormat="1" ht="15" thickBot="1">
      <c r="A50" s="39" t="s">
        <v>65</v>
      </c>
      <c r="B50" s="40" t="s">
        <v>111</v>
      </c>
      <c r="C50" s="40" t="s">
        <v>84</v>
      </c>
      <c r="D50" s="40" t="s">
        <v>112</v>
      </c>
      <c r="E50" s="176"/>
      <c r="F50" s="442">
        <v>2</v>
      </c>
      <c r="G50" s="75" t="s">
        <v>2315</v>
      </c>
      <c r="H50" s="23"/>
      <c r="I50" s="199"/>
      <c r="J50" s="501"/>
    </row>
    <row r="51" spans="1:10" s="370" customFormat="1" ht="15" thickBot="1">
      <c r="A51" s="39" t="s">
        <v>65</v>
      </c>
      <c r="B51" s="40" t="s">
        <v>111</v>
      </c>
      <c r="C51" s="40" t="s">
        <v>84</v>
      </c>
      <c r="D51" s="40" t="s">
        <v>112</v>
      </c>
      <c r="E51" s="176"/>
      <c r="F51" s="442">
        <v>3</v>
      </c>
      <c r="G51" s="75" t="s">
        <v>2353</v>
      </c>
      <c r="H51" s="23"/>
      <c r="I51" s="373"/>
    </row>
    <row r="52" spans="1:10" s="370" customFormat="1" ht="15" thickBot="1">
      <c r="A52" s="53" t="s">
        <v>70</v>
      </c>
      <c r="B52" s="52" t="s">
        <v>80</v>
      </c>
      <c r="C52" s="52" t="s">
        <v>98</v>
      </c>
      <c r="D52" s="52" t="s">
        <v>253</v>
      </c>
      <c r="E52" s="64">
        <v>3</v>
      </c>
      <c r="F52" s="442">
        <v>1</v>
      </c>
      <c r="G52" s="76" t="s">
        <v>2411</v>
      </c>
      <c r="H52" s="23"/>
      <c r="I52" s="373"/>
    </row>
    <row r="53" spans="1:10" s="407" customFormat="1" ht="15" thickBot="1">
      <c r="A53" s="53" t="s">
        <v>70</v>
      </c>
      <c r="B53" s="52" t="s">
        <v>80</v>
      </c>
      <c r="C53" s="52" t="s">
        <v>98</v>
      </c>
      <c r="D53" s="52" t="s">
        <v>253</v>
      </c>
      <c r="E53" s="176"/>
      <c r="F53" s="442">
        <v>2</v>
      </c>
      <c r="G53" s="76"/>
      <c r="H53" s="23"/>
      <c r="I53" s="383"/>
    </row>
    <row r="54" spans="1:10" s="510" customFormat="1" ht="15" thickBot="1">
      <c r="A54" s="53" t="s">
        <v>70</v>
      </c>
      <c r="B54" s="52" t="s">
        <v>80</v>
      </c>
      <c r="C54" s="52" t="s">
        <v>98</v>
      </c>
      <c r="D54" s="52" t="s">
        <v>253</v>
      </c>
      <c r="E54" s="176"/>
      <c r="F54" s="442">
        <v>3</v>
      </c>
      <c r="G54" s="76"/>
      <c r="H54" s="23"/>
      <c r="I54" s="383"/>
    </row>
    <row r="55" spans="1:10" s="638" customFormat="1" ht="15" thickBot="1">
      <c r="A55" s="53" t="s">
        <v>70</v>
      </c>
      <c r="B55" s="52" t="s">
        <v>340</v>
      </c>
      <c r="C55" s="52" t="s">
        <v>96</v>
      </c>
      <c r="D55" s="52" t="s">
        <v>452</v>
      </c>
      <c r="E55" s="64">
        <v>4</v>
      </c>
      <c r="F55" s="442">
        <v>1</v>
      </c>
      <c r="G55" s="76" t="s">
        <v>2365</v>
      </c>
      <c r="H55" s="23"/>
      <c r="I55" s="581"/>
    </row>
    <row r="56" spans="1:10" s="638" customFormat="1" ht="15" thickBot="1">
      <c r="A56" s="53" t="s">
        <v>70</v>
      </c>
      <c r="B56" s="52" t="s">
        <v>340</v>
      </c>
      <c r="C56" s="52" t="s">
        <v>96</v>
      </c>
      <c r="D56" s="52" t="s">
        <v>452</v>
      </c>
      <c r="E56" s="176"/>
      <c r="F56" s="442">
        <v>1</v>
      </c>
      <c r="G56" s="76" t="s">
        <v>2374</v>
      </c>
      <c r="H56" s="23"/>
      <c r="I56" s="581"/>
    </row>
    <row r="57" spans="1:10" s="713" customFormat="1" ht="15" thickBot="1">
      <c r="A57" s="53" t="s">
        <v>70</v>
      </c>
      <c r="B57" s="52" t="s">
        <v>340</v>
      </c>
      <c r="C57" s="52" t="s">
        <v>96</v>
      </c>
      <c r="D57" s="52" t="s">
        <v>452</v>
      </c>
      <c r="E57" s="176"/>
      <c r="F57" s="442">
        <v>3</v>
      </c>
      <c r="G57" s="76" t="s">
        <v>2375</v>
      </c>
      <c r="H57" s="23"/>
      <c r="I57" s="581"/>
    </row>
    <row r="58" spans="1:10" s="1096" customFormat="1" ht="15" thickBot="1">
      <c r="A58" s="53" t="s">
        <v>70</v>
      </c>
      <c r="B58" s="52" t="s">
        <v>340</v>
      </c>
      <c r="C58" s="52" t="s">
        <v>96</v>
      </c>
      <c r="D58" s="52" t="s">
        <v>452</v>
      </c>
      <c r="E58" s="176"/>
      <c r="F58" s="442">
        <v>4</v>
      </c>
      <c r="G58" s="76" t="s">
        <v>2396</v>
      </c>
      <c r="H58" s="23"/>
      <c r="I58" s="581"/>
    </row>
    <row r="59" spans="1:10" ht="15" thickBot="1">
      <c r="A59" s="41" t="s">
        <v>68</v>
      </c>
      <c r="B59" s="42" t="s">
        <v>114</v>
      </c>
      <c r="C59" s="42" t="s">
        <v>84</v>
      </c>
      <c r="D59" s="42" t="s">
        <v>286</v>
      </c>
      <c r="E59" s="64">
        <v>3</v>
      </c>
      <c r="F59" s="442">
        <v>1</v>
      </c>
      <c r="G59" s="77" t="s">
        <v>1867</v>
      </c>
      <c r="H59" s="23"/>
      <c r="I59" s="199" t="s">
        <v>1866</v>
      </c>
    </row>
    <row r="60" spans="1:10" s="407" customFormat="1" ht="15" thickBot="1">
      <c r="A60" s="41" t="s">
        <v>68</v>
      </c>
      <c r="B60" s="42" t="s">
        <v>114</v>
      </c>
      <c r="C60" s="42" t="s">
        <v>84</v>
      </c>
      <c r="D60" s="42" t="s">
        <v>286</v>
      </c>
      <c r="E60" s="176"/>
      <c r="F60" s="442">
        <v>2</v>
      </c>
      <c r="G60" s="77" t="s">
        <v>2352</v>
      </c>
      <c r="H60" s="23"/>
      <c r="I60" s="199"/>
    </row>
    <row r="61" spans="1:10" s="324" customFormat="1" ht="15" thickBot="1">
      <c r="A61" s="41" t="s">
        <v>68</v>
      </c>
      <c r="B61" s="42" t="s">
        <v>114</v>
      </c>
      <c r="C61" s="42" t="s">
        <v>84</v>
      </c>
      <c r="D61" s="42" t="s">
        <v>286</v>
      </c>
      <c r="E61" s="176"/>
      <c r="F61" s="442">
        <v>3</v>
      </c>
      <c r="G61" s="77" t="s">
        <v>2373</v>
      </c>
      <c r="H61" s="23"/>
      <c r="I61" s="322"/>
    </row>
    <row r="62" spans="1:10" ht="15" thickBot="1">
      <c r="A62" s="41" t="s">
        <v>68</v>
      </c>
      <c r="B62" s="42" t="s">
        <v>91</v>
      </c>
      <c r="C62" s="42" t="s">
        <v>84</v>
      </c>
      <c r="D62" s="42" t="s">
        <v>254</v>
      </c>
      <c r="E62" s="64">
        <v>2</v>
      </c>
      <c r="F62" s="442">
        <v>1</v>
      </c>
      <c r="G62" s="77" t="s">
        <v>2380</v>
      </c>
      <c r="H62" s="23"/>
    </row>
    <row r="63" spans="1:10" s="370" customFormat="1" ht="15" thickBot="1">
      <c r="A63" s="41" t="s">
        <v>68</v>
      </c>
      <c r="B63" s="42" t="s">
        <v>91</v>
      </c>
      <c r="C63" s="42" t="s">
        <v>84</v>
      </c>
      <c r="D63" s="42" t="s">
        <v>254</v>
      </c>
      <c r="E63" s="176"/>
      <c r="F63" s="442">
        <v>2</v>
      </c>
      <c r="G63" s="77" t="s">
        <v>2384</v>
      </c>
      <c r="H63" s="23"/>
      <c r="I63" s="373"/>
    </row>
    <row r="64" spans="1:10" ht="15" thickBot="1">
      <c r="A64" s="43" t="s">
        <v>68</v>
      </c>
      <c r="B64" s="44" t="s">
        <v>69</v>
      </c>
      <c r="C64" s="44" t="s">
        <v>115</v>
      </c>
      <c r="D64" s="44" t="s">
        <v>285</v>
      </c>
      <c r="E64" s="64">
        <v>12</v>
      </c>
      <c r="F64" s="442">
        <v>1</v>
      </c>
      <c r="G64" s="77" t="s">
        <v>2339</v>
      </c>
      <c r="H64" s="23"/>
      <c r="I64" s="199" t="s">
        <v>1864</v>
      </c>
    </row>
    <row r="65" spans="1:9" ht="15" thickBot="1">
      <c r="A65" s="43" t="s">
        <v>68</v>
      </c>
      <c r="B65" s="44" t="s">
        <v>69</v>
      </c>
      <c r="C65" s="44" t="s">
        <v>115</v>
      </c>
      <c r="D65" s="44" t="s">
        <v>285</v>
      </c>
      <c r="E65" s="356"/>
      <c r="F65" s="442">
        <v>2</v>
      </c>
      <c r="G65" s="77" t="s">
        <v>2376</v>
      </c>
      <c r="H65" s="23"/>
    </row>
    <row r="66" spans="1:9" s="370" customFormat="1" ht="15" thickBot="1">
      <c r="A66" s="43" t="s">
        <v>68</v>
      </c>
      <c r="B66" s="44" t="s">
        <v>69</v>
      </c>
      <c r="C66" s="44" t="s">
        <v>115</v>
      </c>
      <c r="D66" s="44" t="s">
        <v>285</v>
      </c>
      <c r="E66" s="356"/>
      <c r="F66" s="442">
        <v>3</v>
      </c>
      <c r="G66" s="77" t="s">
        <v>2378</v>
      </c>
      <c r="H66" s="23"/>
      <c r="I66" s="373"/>
    </row>
    <row r="67" spans="1:9" ht="15" thickBot="1">
      <c r="A67" s="43" t="s">
        <v>68</v>
      </c>
      <c r="B67" s="44" t="s">
        <v>69</v>
      </c>
      <c r="C67" s="44" t="s">
        <v>115</v>
      </c>
      <c r="D67" s="44" t="s">
        <v>285</v>
      </c>
      <c r="E67" s="356"/>
      <c r="F67" s="442">
        <v>4</v>
      </c>
      <c r="G67" s="77" t="s">
        <v>2379</v>
      </c>
      <c r="H67" s="23"/>
    </row>
    <row r="68" spans="1:9" s="407" customFormat="1" ht="15" thickBot="1">
      <c r="A68" s="43" t="s">
        <v>68</v>
      </c>
      <c r="B68" s="44" t="s">
        <v>69</v>
      </c>
      <c r="C68" s="44" t="s">
        <v>115</v>
      </c>
      <c r="D68" s="44" t="s">
        <v>285</v>
      </c>
      <c r="E68" s="356"/>
      <c r="F68" s="442">
        <v>5</v>
      </c>
      <c r="G68" s="77" t="s">
        <v>2381</v>
      </c>
      <c r="H68" s="23"/>
      <c r="I68" s="383"/>
    </row>
    <row r="69" spans="1:9" s="407" customFormat="1" ht="15" thickBot="1">
      <c r="A69" s="43" t="s">
        <v>68</v>
      </c>
      <c r="B69" s="44" t="s">
        <v>69</v>
      </c>
      <c r="C69" s="44" t="s">
        <v>115</v>
      </c>
      <c r="D69" s="44" t="s">
        <v>285</v>
      </c>
      <c r="E69" s="356"/>
      <c r="F69" s="442">
        <v>6</v>
      </c>
      <c r="G69" s="77" t="s">
        <v>2390</v>
      </c>
      <c r="H69" s="23"/>
      <c r="I69" s="383"/>
    </row>
    <row r="70" spans="1:9" s="370" customFormat="1" ht="15" thickBot="1">
      <c r="A70" s="43" t="s">
        <v>68</v>
      </c>
      <c r="B70" s="44" t="s">
        <v>69</v>
      </c>
      <c r="C70" s="44" t="s">
        <v>115</v>
      </c>
      <c r="D70" s="44" t="s">
        <v>285</v>
      </c>
      <c r="E70" s="356"/>
      <c r="F70" s="442">
        <v>7</v>
      </c>
      <c r="G70" s="77" t="s">
        <v>2391</v>
      </c>
      <c r="H70" s="23"/>
      <c r="I70" s="373"/>
    </row>
    <row r="71" spans="1:9" s="370" customFormat="1" ht="15" thickBot="1">
      <c r="A71" s="43" t="s">
        <v>68</v>
      </c>
      <c r="B71" s="44" t="s">
        <v>69</v>
      </c>
      <c r="C71" s="44" t="s">
        <v>115</v>
      </c>
      <c r="D71" s="44" t="s">
        <v>285</v>
      </c>
      <c r="E71" s="356"/>
      <c r="F71" s="442">
        <v>8</v>
      </c>
      <c r="G71" s="77" t="s">
        <v>2399</v>
      </c>
      <c r="H71" s="23"/>
      <c r="I71" s="373"/>
    </row>
    <row r="72" spans="1:9" s="713" customFormat="1" ht="15" thickBot="1">
      <c r="A72" s="43" t="s">
        <v>68</v>
      </c>
      <c r="B72" s="44" t="s">
        <v>69</v>
      </c>
      <c r="C72" s="44" t="s">
        <v>115</v>
      </c>
      <c r="D72" s="44" t="s">
        <v>285</v>
      </c>
      <c r="E72" s="356"/>
      <c r="F72" s="442">
        <v>9</v>
      </c>
      <c r="G72" s="413" t="s">
        <v>2407</v>
      </c>
      <c r="H72" s="23"/>
      <c r="I72" s="199"/>
    </row>
    <row r="73" spans="1:9" s="370" customFormat="1" ht="15" thickBot="1">
      <c r="A73" s="43" t="s">
        <v>68</v>
      </c>
      <c r="B73" s="44" t="s">
        <v>69</v>
      </c>
      <c r="C73" s="44" t="s">
        <v>115</v>
      </c>
      <c r="D73" s="44" t="s">
        <v>285</v>
      </c>
      <c r="E73" s="356"/>
      <c r="F73" s="442">
        <v>10</v>
      </c>
      <c r="G73" s="413" t="s">
        <v>2409</v>
      </c>
      <c r="H73" s="23"/>
      <c r="I73" s="199"/>
    </row>
    <row r="74" spans="1:9" s="1096" customFormat="1" ht="15" thickBot="1">
      <c r="A74" s="43" t="s">
        <v>68</v>
      </c>
      <c r="B74" s="44" t="s">
        <v>69</v>
      </c>
      <c r="C74" s="44" t="s">
        <v>115</v>
      </c>
      <c r="D74" s="44" t="s">
        <v>285</v>
      </c>
      <c r="E74" s="356"/>
      <c r="F74" s="442">
        <v>11</v>
      </c>
      <c r="G74" s="413" t="s">
        <v>2416</v>
      </c>
      <c r="H74" s="23"/>
      <c r="I74" s="199"/>
    </row>
    <row r="75" spans="1:9" s="1096" customFormat="1" ht="15" thickBot="1">
      <c r="A75" s="400" t="s">
        <v>68</v>
      </c>
      <c r="B75" s="401" t="s">
        <v>69</v>
      </c>
      <c r="C75" s="401" t="s">
        <v>115</v>
      </c>
      <c r="D75" s="401" t="s">
        <v>285</v>
      </c>
      <c r="E75" s="770"/>
      <c r="F75" s="443">
        <v>12</v>
      </c>
      <c r="G75" s="78"/>
      <c r="H75" s="23"/>
      <c r="I75" s="199"/>
    </row>
    <row r="76" spans="1:9" ht="15" thickBot="1">
      <c r="A76" s="356"/>
      <c r="B76" s="2"/>
      <c r="C76" s="325" t="s">
        <v>117</v>
      </c>
      <c r="D76" s="49" t="s">
        <v>1802</v>
      </c>
      <c r="E76" s="64">
        <v>1</v>
      </c>
      <c r="F76" s="444"/>
      <c r="G76" s="640" t="s">
        <v>2426</v>
      </c>
      <c r="H76" s="69"/>
    </row>
    <row r="77" spans="1:9" s="145" customFormat="1" ht="15" thickBot="1">
      <c r="A77" s="125"/>
      <c r="B77" s="2"/>
      <c r="C77" s="325" t="s">
        <v>117</v>
      </c>
      <c r="D77" s="49" t="s">
        <v>1803</v>
      </c>
      <c r="E77" s="64">
        <v>1</v>
      </c>
      <c r="F77" s="444"/>
      <c r="G77" s="141" t="s">
        <v>2056</v>
      </c>
      <c r="H77" s="27"/>
      <c r="I77" s="199" t="s">
        <v>1866</v>
      </c>
    </row>
    <row r="78" spans="1:9" s="134" customFormat="1" ht="15" thickBot="1">
      <c r="A78" s="125"/>
      <c r="B78" s="2"/>
      <c r="C78" s="325" t="s">
        <v>117</v>
      </c>
      <c r="D78" s="49" t="s">
        <v>1804</v>
      </c>
      <c r="E78" s="64">
        <v>1</v>
      </c>
      <c r="F78" s="444"/>
      <c r="G78" s="141" t="s">
        <v>2417</v>
      </c>
      <c r="H78" s="27"/>
      <c r="I78" s="66"/>
    </row>
    <row r="79" spans="1:9" s="638" customFormat="1" ht="15" thickBot="1">
      <c r="A79" s="356"/>
      <c r="B79" s="2"/>
      <c r="C79" s="325" t="s">
        <v>117</v>
      </c>
      <c r="D79" s="49" t="s">
        <v>1805</v>
      </c>
      <c r="E79" s="64">
        <v>1</v>
      </c>
      <c r="F79" s="444"/>
      <c r="G79" s="141" t="s">
        <v>2422</v>
      </c>
      <c r="H79" s="27"/>
      <c r="I79" s="581"/>
    </row>
    <row r="80" spans="1:9" s="1096" customFormat="1" ht="15" thickBot="1">
      <c r="A80" s="356"/>
      <c r="B80" s="2"/>
      <c r="C80" s="325" t="s">
        <v>117</v>
      </c>
      <c r="D80" s="49" t="s">
        <v>1806</v>
      </c>
      <c r="E80" s="64">
        <v>1</v>
      </c>
      <c r="F80" s="444"/>
      <c r="G80" s="141" t="s">
        <v>2424</v>
      </c>
      <c r="H80" s="27"/>
      <c r="I80" s="581"/>
    </row>
    <row r="81" spans="1:9" s="638" customFormat="1" ht="15" thickBot="1">
      <c r="A81" s="356"/>
      <c r="B81" s="2"/>
      <c r="C81" s="325" t="s">
        <v>117</v>
      </c>
      <c r="D81" s="49" t="s">
        <v>1807</v>
      </c>
      <c r="E81" s="64">
        <v>1</v>
      </c>
      <c r="F81" s="444"/>
      <c r="G81" s="141" t="s">
        <v>2423</v>
      </c>
      <c r="H81" s="27"/>
      <c r="I81" s="581"/>
    </row>
    <row r="82" spans="1:9" ht="15" thickBot="1">
      <c r="A82" s="67"/>
      <c r="B82" s="67"/>
      <c r="C82" s="393" t="s">
        <v>118</v>
      </c>
      <c r="D82" s="48" t="s">
        <v>1808</v>
      </c>
      <c r="E82" s="64">
        <v>1</v>
      </c>
      <c r="F82" s="444"/>
      <c r="G82" s="73" t="s">
        <v>2406</v>
      </c>
      <c r="H82" s="27"/>
    </row>
    <row r="83" spans="1:9" ht="15" thickBot="1">
      <c r="A83" s="67"/>
      <c r="B83" s="67"/>
      <c r="C83" s="393" t="s">
        <v>118</v>
      </c>
      <c r="D83" s="48" t="s">
        <v>557</v>
      </c>
      <c r="E83" s="64">
        <v>1</v>
      </c>
      <c r="F83" s="444"/>
      <c r="G83" s="73" t="s">
        <v>2392</v>
      </c>
      <c r="H83" s="27"/>
    </row>
    <row r="84" spans="1:9" ht="15" thickBot="1">
      <c r="A84" s="67"/>
      <c r="B84" s="67"/>
      <c r="C84" s="393" t="s">
        <v>118</v>
      </c>
      <c r="D84" s="48" t="s">
        <v>1809</v>
      </c>
      <c r="E84" s="64">
        <v>1</v>
      </c>
      <c r="F84" s="444"/>
      <c r="G84" s="73" t="s">
        <v>2403</v>
      </c>
      <c r="H84" s="27"/>
    </row>
    <row r="85" spans="1:9" ht="15" thickBot="1">
      <c r="A85" s="67"/>
      <c r="B85" s="67"/>
      <c r="C85" s="393" t="s">
        <v>118</v>
      </c>
      <c r="D85" s="48" t="s">
        <v>1810</v>
      </c>
      <c r="E85" s="64">
        <v>1</v>
      </c>
      <c r="F85" s="444"/>
      <c r="G85" s="389" t="s">
        <v>2408</v>
      </c>
      <c r="H85" s="27"/>
      <c r="I85" s="381"/>
    </row>
    <row r="86" spans="1:9" s="145" customFormat="1" ht="15" thickBot="1">
      <c r="A86" s="125"/>
      <c r="B86" s="125"/>
      <c r="C86" s="393" t="s">
        <v>118</v>
      </c>
      <c r="D86" s="48" t="s">
        <v>558</v>
      </c>
      <c r="E86" s="64">
        <v>1</v>
      </c>
      <c r="F86" s="444"/>
      <c r="G86" s="73" t="s">
        <v>2366</v>
      </c>
      <c r="H86" s="27"/>
      <c r="I86" s="146"/>
    </row>
    <row r="87" spans="1:9" s="145" customFormat="1" ht="15" thickBot="1">
      <c r="A87" s="125"/>
      <c r="B87" s="125"/>
      <c r="C87" s="393" t="s">
        <v>118</v>
      </c>
      <c r="D87" s="48" t="s">
        <v>1811</v>
      </c>
      <c r="E87" s="64">
        <v>1</v>
      </c>
      <c r="F87" s="444"/>
      <c r="G87" s="73" t="s">
        <v>2404</v>
      </c>
      <c r="H87" s="27"/>
      <c r="I87" s="146"/>
    </row>
    <row r="88" spans="1:9" s="357" customFormat="1" ht="15" thickBot="1">
      <c r="A88" s="356"/>
      <c r="B88" s="356"/>
      <c r="C88" s="393" t="s">
        <v>118</v>
      </c>
      <c r="D88" s="48" t="s">
        <v>1812</v>
      </c>
      <c r="E88" s="64">
        <v>1</v>
      </c>
      <c r="F88" s="444"/>
      <c r="G88" s="73" t="s">
        <v>2414</v>
      </c>
      <c r="H88" s="27"/>
      <c r="I88" s="358"/>
    </row>
    <row r="89" spans="1:9" s="713" customFormat="1" ht="15" thickBot="1">
      <c r="A89" s="356"/>
      <c r="B89" s="356"/>
      <c r="C89" s="393" t="s">
        <v>118</v>
      </c>
      <c r="D89" s="48" t="s">
        <v>1813</v>
      </c>
      <c r="E89" s="64">
        <v>1</v>
      </c>
      <c r="F89" s="444"/>
      <c r="G89" s="73" t="s">
        <v>2393</v>
      </c>
      <c r="H89" s="27"/>
      <c r="I89" s="581"/>
    </row>
    <row r="90" spans="1:9" s="713" customFormat="1" ht="15" thickBot="1">
      <c r="A90" s="356"/>
      <c r="B90" s="356"/>
      <c r="C90" s="393" t="s">
        <v>118</v>
      </c>
      <c r="D90" s="48" t="s">
        <v>1814</v>
      </c>
      <c r="E90" s="64">
        <v>1</v>
      </c>
      <c r="F90" s="444"/>
      <c r="G90" s="73" t="s">
        <v>2377</v>
      </c>
      <c r="H90" s="27"/>
      <c r="I90" s="581"/>
    </row>
    <row r="91" spans="1:9" s="713" customFormat="1" ht="15" thickBot="1">
      <c r="A91" s="356"/>
      <c r="B91" s="356"/>
      <c r="C91" s="393" t="s">
        <v>118</v>
      </c>
      <c r="D91" s="48" t="s">
        <v>1815</v>
      </c>
      <c r="E91" s="64">
        <v>1</v>
      </c>
      <c r="F91" s="444"/>
      <c r="G91" s="73" t="s">
        <v>2413</v>
      </c>
      <c r="H91" s="27"/>
      <c r="I91" s="581"/>
    </row>
    <row r="92" spans="1:9" s="713" customFormat="1" ht="15" thickBot="1">
      <c r="A92" s="356"/>
      <c r="B92" s="356"/>
      <c r="C92" s="393" t="s">
        <v>118</v>
      </c>
      <c r="D92" s="48" t="s">
        <v>1816</v>
      </c>
      <c r="E92" s="64">
        <v>1</v>
      </c>
      <c r="F92" s="444"/>
      <c r="G92" s="73" t="s">
        <v>2402</v>
      </c>
      <c r="H92" s="27"/>
      <c r="I92" s="581"/>
    </row>
    <row r="93" spans="1:9" s="713" customFormat="1" ht="15" thickBot="1">
      <c r="A93" s="356"/>
      <c r="B93" s="356"/>
      <c r="C93" s="393" t="s">
        <v>118</v>
      </c>
      <c r="D93" s="48" t="s">
        <v>1817</v>
      </c>
      <c r="E93" s="64">
        <v>1</v>
      </c>
      <c r="F93" s="444"/>
      <c r="G93" s="73" t="s">
        <v>2389</v>
      </c>
      <c r="H93" s="27"/>
      <c r="I93" s="581"/>
    </row>
    <row r="94" spans="1:9" ht="15" thickBot="1">
      <c r="A94" s="67"/>
      <c r="B94" s="67"/>
      <c r="C94" s="394" t="s">
        <v>119</v>
      </c>
      <c r="D94" s="47" t="s">
        <v>1818</v>
      </c>
      <c r="E94" s="64">
        <v>1</v>
      </c>
      <c r="F94" s="444"/>
      <c r="G94" s="74"/>
      <c r="H94" s="27"/>
    </row>
    <row r="95" spans="1:9" ht="15" thickBot="1">
      <c r="A95" s="67"/>
      <c r="B95" s="67"/>
      <c r="C95" s="394" t="s">
        <v>119</v>
      </c>
      <c r="D95" s="47" t="s">
        <v>1819</v>
      </c>
      <c r="E95" s="64">
        <v>1</v>
      </c>
      <c r="F95" s="444"/>
      <c r="G95" s="74" t="s">
        <v>2427</v>
      </c>
      <c r="H95" s="27"/>
    </row>
    <row r="96" spans="1:9" s="145" customFormat="1" ht="15" thickBot="1">
      <c r="A96" s="125"/>
      <c r="B96" s="125"/>
      <c r="C96" s="394" t="s">
        <v>119</v>
      </c>
      <c r="D96" s="47" t="s">
        <v>1820</v>
      </c>
      <c r="E96" s="64">
        <v>1</v>
      </c>
      <c r="F96" s="444"/>
      <c r="G96" s="74"/>
      <c r="H96" s="27"/>
      <c r="I96" s="146"/>
    </row>
    <row r="97" spans="1:9" ht="15" thickBot="1">
      <c r="A97" s="67"/>
      <c r="B97" s="67"/>
      <c r="C97" s="394" t="s">
        <v>119</v>
      </c>
      <c r="D97" s="47" t="s">
        <v>1821</v>
      </c>
      <c r="E97" s="64">
        <v>1</v>
      </c>
      <c r="F97" s="444"/>
      <c r="G97" s="390"/>
      <c r="H97" s="27"/>
    </row>
    <row r="98" spans="1:9" ht="15" thickBot="1">
      <c r="A98" s="67"/>
      <c r="B98" s="67"/>
      <c r="C98" s="394" t="s">
        <v>119</v>
      </c>
      <c r="D98" s="47" t="s">
        <v>1822</v>
      </c>
      <c r="E98" s="64">
        <v>1</v>
      </c>
      <c r="F98" s="444"/>
      <c r="G98" s="74" t="s">
        <v>2363</v>
      </c>
      <c r="H98" s="27"/>
    </row>
    <row r="99" spans="1:9" s="145" customFormat="1" ht="15" thickBot="1">
      <c r="A99" s="125"/>
      <c r="B99" s="125"/>
      <c r="C99" s="395" t="s">
        <v>121</v>
      </c>
      <c r="D99" s="56" t="s">
        <v>1823</v>
      </c>
      <c r="E99" s="64">
        <v>1</v>
      </c>
      <c r="F99" s="444"/>
      <c r="G99" s="75" t="s">
        <v>2312</v>
      </c>
      <c r="H99" s="27"/>
      <c r="I99" s="199"/>
    </row>
    <row r="100" spans="1:9" ht="15" thickBot="1">
      <c r="A100" s="67"/>
      <c r="B100" s="67"/>
      <c r="C100" s="395" t="s">
        <v>121</v>
      </c>
      <c r="D100" s="56" t="s">
        <v>1824</v>
      </c>
      <c r="E100" s="64">
        <v>1</v>
      </c>
      <c r="F100" s="444"/>
      <c r="G100" s="75" t="s">
        <v>2338</v>
      </c>
      <c r="H100" s="23"/>
      <c r="I100" s="454"/>
    </row>
    <row r="101" spans="1:9" ht="15" thickBot="1">
      <c r="A101" s="67"/>
      <c r="B101" s="67"/>
      <c r="C101" s="395" t="s">
        <v>121</v>
      </c>
      <c r="D101" s="56" t="s">
        <v>1825</v>
      </c>
      <c r="E101" s="64">
        <v>1</v>
      </c>
      <c r="F101" s="444"/>
      <c r="G101" s="75" t="s">
        <v>2321</v>
      </c>
      <c r="H101" s="23"/>
      <c r="I101" s="199"/>
    </row>
    <row r="102" spans="1:9" ht="15" thickBot="1">
      <c r="A102" s="67"/>
      <c r="B102" s="67"/>
      <c r="C102" s="395" t="s">
        <v>121</v>
      </c>
      <c r="D102" s="56" t="s">
        <v>1826</v>
      </c>
      <c r="E102" s="64">
        <v>1</v>
      </c>
      <c r="F102" s="444"/>
      <c r="G102" s="75" t="s">
        <v>2336</v>
      </c>
      <c r="H102" s="23"/>
      <c r="I102" s="454"/>
    </row>
    <row r="103" spans="1:9" ht="15" thickBot="1">
      <c r="A103" s="67"/>
      <c r="B103" s="67"/>
      <c r="C103" s="395" t="s">
        <v>121</v>
      </c>
      <c r="D103" s="56" t="s">
        <v>1827</v>
      </c>
      <c r="E103" s="64">
        <v>1</v>
      </c>
      <c r="F103" s="444"/>
      <c r="G103" s="75" t="s">
        <v>2322</v>
      </c>
      <c r="H103" s="23"/>
    </row>
    <row r="104" spans="1:9" ht="15" thickBot="1">
      <c r="A104" s="67"/>
      <c r="B104" s="67"/>
      <c r="C104" s="395" t="s">
        <v>121</v>
      </c>
      <c r="D104" s="56" t="s">
        <v>556</v>
      </c>
      <c r="E104" s="64">
        <v>1</v>
      </c>
      <c r="F104" s="444"/>
      <c r="G104" s="75" t="s">
        <v>2068</v>
      </c>
      <c r="H104" s="23"/>
      <c r="I104" s="199" t="s">
        <v>1866</v>
      </c>
    </row>
    <row r="105" spans="1:9" ht="15" thickBot="1">
      <c r="A105" s="67"/>
      <c r="B105" s="67"/>
      <c r="C105" s="395" t="s">
        <v>121</v>
      </c>
      <c r="D105" s="56" t="s">
        <v>1828</v>
      </c>
      <c r="E105" s="64">
        <v>1</v>
      </c>
      <c r="F105" s="444"/>
      <c r="G105" s="75" t="s">
        <v>2318</v>
      </c>
      <c r="H105" s="23"/>
    </row>
    <row r="106" spans="1:9" s="145" customFormat="1" ht="15" thickBot="1">
      <c r="A106" s="125"/>
      <c r="B106" s="125"/>
      <c r="C106" s="395" t="s">
        <v>121</v>
      </c>
      <c r="D106" s="56" t="s">
        <v>1829</v>
      </c>
      <c r="E106" s="64">
        <v>1</v>
      </c>
      <c r="F106" s="444"/>
      <c r="G106" s="75" t="s">
        <v>2313</v>
      </c>
      <c r="H106" s="23"/>
      <c r="I106" s="146"/>
    </row>
    <row r="107" spans="1:9" s="145" customFormat="1" ht="15" thickBot="1">
      <c r="A107" s="125"/>
      <c r="B107" s="125"/>
      <c r="C107" s="395" t="s">
        <v>121</v>
      </c>
      <c r="D107" s="56" t="s">
        <v>1830</v>
      </c>
      <c r="E107" s="64">
        <v>1</v>
      </c>
      <c r="F107" s="444"/>
      <c r="G107" s="75" t="s">
        <v>2316</v>
      </c>
      <c r="H107" s="23"/>
      <c r="I107" s="199"/>
    </row>
    <row r="108" spans="1:9" s="145" customFormat="1" ht="15" thickBot="1">
      <c r="A108" s="125"/>
      <c r="B108" s="125"/>
      <c r="C108" s="395" t="s">
        <v>121</v>
      </c>
      <c r="D108" s="56" t="s">
        <v>1831</v>
      </c>
      <c r="E108" s="64">
        <v>1</v>
      </c>
      <c r="F108" s="444"/>
      <c r="G108" s="75" t="s">
        <v>2320</v>
      </c>
      <c r="H108" s="23"/>
      <c r="I108" s="146"/>
    </row>
    <row r="109" spans="1:9" s="145" customFormat="1" ht="15" thickBot="1">
      <c r="A109" s="125"/>
      <c r="B109" s="125"/>
      <c r="C109" s="395" t="s">
        <v>121</v>
      </c>
      <c r="D109" s="56" t="s">
        <v>1832</v>
      </c>
      <c r="E109" s="64">
        <v>1</v>
      </c>
      <c r="F109" s="444"/>
      <c r="G109" s="75" t="s">
        <v>2311</v>
      </c>
      <c r="H109" s="23"/>
      <c r="I109" s="199"/>
    </row>
    <row r="110" spans="1:9" s="145" customFormat="1" ht="15" thickBot="1">
      <c r="A110" s="125"/>
      <c r="B110" s="125"/>
      <c r="C110" s="395" t="s">
        <v>121</v>
      </c>
      <c r="D110" s="56" t="s">
        <v>1833</v>
      </c>
      <c r="E110" s="64">
        <v>1</v>
      </c>
      <c r="F110" s="444"/>
      <c r="G110" s="75" t="s">
        <v>2342</v>
      </c>
      <c r="H110" s="23"/>
      <c r="I110" s="199"/>
    </row>
    <row r="111" spans="1:9" s="713" customFormat="1" ht="15" thickBot="1">
      <c r="A111" s="356"/>
      <c r="B111" s="356"/>
      <c r="C111" s="395" t="s">
        <v>121</v>
      </c>
      <c r="D111" s="56" t="s">
        <v>1834</v>
      </c>
      <c r="E111" s="64">
        <v>1</v>
      </c>
      <c r="F111" s="444"/>
      <c r="G111" s="75" t="s">
        <v>2319</v>
      </c>
      <c r="H111" s="23"/>
      <c r="I111" s="199"/>
    </row>
    <row r="112" spans="1:9" s="713" customFormat="1" ht="15" thickBot="1">
      <c r="A112" s="356"/>
      <c r="B112" s="356"/>
      <c r="C112" s="395" t="s">
        <v>121</v>
      </c>
      <c r="D112" s="56" t="s">
        <v>1835</v>
      </c>
      <c r="E112" s="64">
        <v>1</v>
      </c>
      <c r="F112" s="444"/>
      <c r="G112" s="75" t="s">
        <v>2331</v>
      </c>
      <c r="H112" s="23"/>
      <c r="I112" s="199"/>
    </row>
    <row r="113" spans="1:9" s="713" customFormat="1" ht="15" thickBot="1">
      <c r="A113" s="356"/>
      <c r="B113" s="356"/>
      <c r="C113" s="395" t="s">
        <v>121</v>
      </c>
      <c r="D113" s="56" t="s">
        <v>1836</v>
      </c>
      <c r="E113" s="64">
        <v>1</v>
      </c>
      <c r="F113" s="444"/>
      <c r="G113" s="75" t="s">
        <v>2341</v>
      </c>
      <c r="H113" s="23"/>
      <c r="I113" s="199"/>
    </row>
    <row r="114" spans="1:9" s="713" customFormat="1" ht="15" thickBot="1">
      <c r="A114" s="356"/>
      <c r="B114" s="356"/>
      <c r="C114" s="395" t="s">
        <v>121</v>
      </c>
      <c r="D114" s="56" t="s">
        <v>1837</v>
      </c>
      <c r="E114" s="64">
        <v>1</v>
      </c>
      <c r="F114" s="444"/>
      <c r="G114" s="75" t="s">
        <v>2333</v>
      </c>
      <c r="H114" s="23"/>
      <c r="I114" s="199"/>
    </row>
    <row r="115" spans="1:9" s="145" customFormat="1" ht="15" thickBot="1">
      <c r="A115" s="125"/>
      <c r="B115" s="125"/>
      <c r="C115" s="396" t="s">
        <v>120</v>
      </c>
      <c r="D115" s="36" t="s">
        <v>1838</v>
      </c>
      <c r="E115" s="64">
        <v>1</v>
      </c>
      <c r="F115" s="444"/>
      <c r="G115" s="76" t="s">
        <v>2337</v>
      </c>
      <c r="H115" s="23"/>
      <c r="I115" s="146"/>
    </row>
    <row r="116" spans="1:9" s="145" customFormat="1" ht="15" thickBot="1">
      <c r="A116" s="125"/>
      <c r="B116" s="125"/>
      <c r="C116" s="396" t="s">
        <v>120</v>
      </c>
      <c r="D116" s="36" t="s">
        <v>1839</v>
      </c>
      <c r="E116" s="64">
        <v>1</v>
      </c>
      <c r="F116" s="444"/>
      <c r="G116" s="76" t="s">
        <v>2327</v>
      </c>
      <c r="H116" s="23"/>
      <c r="I116" s="146"/>
    </row>
    <row r="117" spans="1:9" s="145" customFormat="1" ht="15" thickBot="1">
      <c r="A117" s="125"/>
      <c r="B117" s="125"/>
      <c r="C117" s="396" t="s">
        <v>120</v>
      </c>
      <c r="D117" s="36" t="s">
        <v>1840</v>
      </c>
      <c r="E117" s="64">
        <v>1</v>
      </c>
      <c r="F117" s="444"/>
      <c r="G117" s="76" t="s">
        <v>2397</v>
      </c>
      <c r="H117" s="23"/>
      <c r="I117" s="146"/>
    </row>
    <row r="118" spans="1:9" ht="15" thickBot="1">
      <c r="A118" s="67"/>
      <c r="B118" s="67"/>
      <c r="C118" s="396" t="s">
        <v>120</v>
      </c>
      <c r="D118" s="36" t="s">
        <v>1841</v>
      </c>
      <c r="E118" s="64">
        <v>1</v>
      </c>
      <c r="F118" s="444"/>
      <c r="G118" s="76" t="s">
        <v>2371</v>
      </c>
      <c r="H118" s="23"/>
    </row>
    <row r="119" spans="1:9" ht="15" thickBot="1">
      <c r="A119" s="67"/>
      <c r="B119" s="67"/>
      <c r="C119" s="396" t="s">
        <v>120</v>
      </c>
      <c r="D119" s="36" t="s">
        <v>1842</v>
      </c>
      <c r="E119" s="64">
        <v>1</v>
      </c>
      <c r="F119" s="444"/>
      <c r="G119" s="76" t="s">
        <v>2306</v>
      </c>
      <c r="H119" s="23"/>
      <c r="I119" s="454" t="s">
        <v>1866</v>
      </c>
    </row>
    <row r="120" spans="1:9" s="145" customFormat="1" ht="15" thickBot="1">
      <c r="A120" s="125"/>
      <c r="B120" s="125"/>
      <c r="C120" s="396" t="s">
        <v>120</v>
      </c>
      <c r="D120" s="36" t="s">
        <v>1843</v>
      </c>
      <c r="E120" s="64">
        <v>1</v>
      </c>
      <c r="F120" s="444"/>
      <c r="G120" s="76" t="s">
        <v>2344</v>
      </c>
      <c r="H120" s="23"/>
      <c r="I120" s="505"/>
    </row>
    <row r="121" spans="1:9" s="324" customFormat="1" ht="15" thickBot="1">
      <c r="A121" s="125"/>
      <c r="B121" s="125"/>
      <c r="C121" s="396" t="s">
        <v>120</v>
      </c>
      <c r="D121" s="36" t="s">
        <v>1844</v>
      </c>
      <c r="E121" s="64">
        <v>1</v>
      </c>
      <c r="F121" s="444"/>
      <c r="G121" s="76" t="s">
        <v>2343</v>
      </c>
      <c r="H121" s="23"/>
      <c r="I121" s="322"/>
    </row>
    <row r="122" spans="1:9" s="145" customFormat="1" ht="15" thickBot="1">
      <c r="A122" s="125"/>
      <c r="B122" s="125"/>
      <c r="C122" s="396" t="s">
        <v>120</v>
      </c>
      <c r="D122" s="36" t="s">
        <v>1845</v>
      </c>
      <c r="E122" s="64">
        <v>1</v>
      </c>
      <c r="F122" s="444"/>
      <c r="G122" s="76" t="s">
        <v>2386</v>
      </c>
      <c r="H122" s="23"/>
      <c r="I122" s="146"/>
    </row>
    <row r="123" spans="1:9" s="145" customFormat="1" ht="15" thickBot="1">
      <c r="A123" s="125"/>
      <c r="B123" s="125"/>
      <c r="C123" s="396" t="s">
        <v>120</v>
      </c>
      <c r="D123" s="36" t="s">
        <v>1846</v>
      </c>
      <c r="E123" s="64">
        <v>1</v>
      </c>
      <c r="F123" s="444"/>
      <c r="G123" s="76" t="s">
        <v>2347</v>
      </c>
      <c r="H123" s="23"/>
      <c r="I123" s="146"/>
    </row>
    <row r="124" spans="1:9" ht="15" thickBot="1">
      <c r="A124" s="67"/>
      <c r="B124" s="67"/>
      <c r="C124" s="396" t="s">
        <v>120</v>
      </c>
      <c r="D124" s="36" t="s">
        <v>1847</v>
      </c>
      <c r="E124" s="64">
        <v>1</v>
      </c>
      <c r="F124" s="444"/>
      <c r="G124" s="76" t="s">
        <v>2351</v>
      </c>
      <c r="H124" s="23"/>
    </row>
    <row r="125" spans="1:9" s="638" customFormat="1" ht="15" thickBot="1">
      <c r="A125" s="356"/>
      <c r="B125" s="356"/>
      <c r="C125" s="396" t="s">
        <v>120</v>
      </c>
      <c r="D125" s="36" t="s">
        <v>1848</v>
      </c>
      <c r="E125" s="64">
        <v>1</v>
      </c>
      <c r="F125" s="444"/>
      <c r="G125" s="76" t="s">
        <v>2325</v>
      </c>
      <c r="H125" s="23"/>
      <c r="I125" s="581"/>
    </row>
    <row r="126" spans="1:9" s="638" customFormat="1" ht="15" thickBot="1">
      <c r="A126" s="356"/>
      <c r="B126" s="356"/>
      <c r="C126" s="396" t="s">
        <v>120</v>
      </c>
      <c r="D126" s="36" t="s">
        <v>1849</v>
      </c>
      <c r="E126" s="64">
        <v>1</v>
      </c>
      <c r="F126" s="444"/>
      <c r="G126" s="76" t="s">
        <v>2349</v>
      </c>
      <c r="H126" s="23"/>
      <c r="I126" s="581"/>
    </row>
    <row r="127" spans="1:9" ht="15" thickBot="1">
      <c r="A127" s="67"/>
      <c r="B127" s="67"/>
      <c r="C127" s="396" t="s">
        <v>120</v>
      </c>
      <c r="D127" s="36" t="s">
        <v>554</v>
      </c>
      <c r="E127" s="64">
        <v>1</v>
      </c>
      <c r="F127" s="444"/>
      <c r="G127" s="76" t="s">
        <v>2357</v>
      </c>
      <c r="H127" s="23"/>
    </row>
    <row r="128" spans="1:9" ht="15" thickBot="1">
      <c r="A128" s="67"/>
      <c r="B128" s="67"/>
      <c r="C128" s="397" t="s">
        <v>122</v>
      </c>
      <c r="D128" s="46" t="s">
        <v>1850</v>
      </c>
      <c r="E128" s="64">
        <v>1</v>
      </c>
      <c r="F128" s="444"/>
      <c r="G128" s="77" t="s">
        <v>2354</v>
      </c>
      <c r="H128" s="23"/>
      <c r="I128" s="199"/>
    </row>
    <row r="129" spans="1:9" ht="15" thickBot="1">
      <c r="A129" s="67"/>
      <c r="B129" s="67"/>
      <c r="C129" s="397" t="s">
        <v>122</v>
      </c>
      <c r="D129" s="46" t="s">
        <v>1851</v>
      </c>
      <c r="E129" s="64">
        <v>1</v>
      </c>
      <c r="F129" s="444"/>
      <c r="G129" s="77" t="s">
        <v>2330</v>
      </c>
      <c r="H129" s="23"/>
    </row>
    <row r="130" spans="1:9" ht="15" thickBot="1">
      <c r="A130" s="67"/>
      <c r="B130" s="67"/>
      <c r="C130" s="397" t="s">
        <v>122</v>
      </c>
      <c r="D130" s="46" t="s">
        <v>1852</v>
      </c>
      <c r="E130" s="64">
        <v>1</v>
      </c>
      <c r="F130" s="444"/>
      <c r="G130" s="77" t="s">
        <v>2329</v>
      </c>
      <c r="H130" s="23"/>
    </row>
    <row r="131" spans="1:9" s="145" customFormat="1" ht="15" thickBot="1">
      <c r="A131" s="125"/>
      <c r="B131" s="125"/>
      <c r="C131" s="397" t="s">
        <v>122</v>
      </c>
      <c r="D131" s="46" t="s">
        <v>1853</v>
      </c>
      <c r="E131" s="64">
        <v>1</v>
      </c>
      <c r="F131" s="444"/>
      <c r="G131" s="77" t="s">
        <v>2345</v>
      </c>
      <c r="H131" s="23"/>
      <c r="I131" s="146"/>
    </row>
    <row r="132" spans="1:9" s="145" customFormat="1" ht="15" thickBot="1">
      <c r="A132" s="125"/>
      <c r="B132" s="125"/>
      <c r="C132" s="397" t="s">
        <v>122</v>
      </c>
      <c r="D132" s="46" t="s">
        <v>1854</v>
      </c>
      <c r="E132" s="64">
        <v>1</v>
      </c>
      <c r="F132" s="444"/>
      <c r="G132" s="77" t="s">
        <v>2348</v>
      </c>
      <c r="H132" s="23"/>
      <c r="I132" s="146"/>
    </row>
    <row r="133" spans="1:9" ht="15" thickBot="1">
      <c r="A133" s="67"/>
      <c r="B133" s="67"/>
      <c r="C133" s="397" t="s">
        <v>122</v>
      </c>
      <c r="D133" s="46" t="s">
        <v>1855</v>
      </c>
      <c r="E133" s="64">
        <v>1</v>
      </c>
      <c r="F133" s="444"/>
      <c r="G133" s="77" t="s">
        <v>2368</v>
      </c>
      <c r="H133" s="23"/>
    </row>
    <row r="134" spans="1:9" s="145" customFormat="1" ht="15" thickBot="1">
      <c r="A134" s="125"/>
      <c r="B134" s="125"/>
      <c r="C134" s="397" t="s">
        <v>122</v>
      </c>
      <c r="D134" s="46" t="s">
        <v>1856</v>
      </c>
      <c r="E134" s="64">
        <v>1</v>
      </c>
      <c r="F134" s="444"/>
      <c r="G134" s="77" t="s">
        <v>2358</v>
      </c>
      <c r="H134" s="23"/>
      <c r="I134" s="146"/>
    </row>
    <row r="135" spans="1:9" s="145" customFormat="1" ht="15" thickBot="1">
      <c r="A135" s="125"/>
      <c r="B135" s="125"/>
      <c r="C135" s="397" t="s">
        <v>122</v>
      </c>
      <c r="D135" s="46" t="s">
        <v>1857</v>
      </c>
      <c r="E135" s="64">
        <v>1</v>
      </c>
      <c r="F135" s="444"/>
      <c r="G135" s="77" t="s">
        <v>2361</v>
      </c>
      <c r="H135" s="23"/>
      <c r="I135" s="146"/>
    </row>
    <row r="136" spans="1:9" s="145" customFormat="1" ht="15" thickBot="1">
      <c r="A136" s="125"/>
      <c r="B136" s="125"/>
      <c r="C136" s="397" t="s">
        <v>122</v>
      </c>
      <c r="D136" s="46" t="s">
        <v>1858</v>
      </c>
      <c r="E136" s="64">
        <v>1</v>
      </c>
      <c r="F136" s="444"/>
      <c r="G136" s="77" t="s">
        <v>2364</v>
      </c>
      <c r="H136" s="23"/>
      <c r="I136" s="146"/>
    </row>
    <row r="137" spans="1:9" ht="15" thickBot="1">
      <c r="A137" s="67"/>
      <c r="B137" s="67"/>
      <c r="C137" s="397" t="s">
        <v>122</v>
      </c>
      <c r="D137" s="46" t="s">
        <v>1859</v>
      </c>
      <c r="E137" s="64">
        <v>1</v>
      </c>
      <c r="F137" s="444"/>
      <c r="G137" s="77" t="s">
        <v>2398</v>
      </c>
      <c r="H137" s="23"/>
    </row>
    <row r="138" spans="1:9" s="382" customFormat="1" ht="15" thickBot="1">
      <c r="A138" s="356"/>
      <c r="B138" s="356"/>
      <c r="C138" s="397" t="s">
        <v>122</v>
      </c>
      <c r="D138" s="46" t="s">
        <v>1860</v>
      </c>
      <c r="E138" s="64">
        <v>1</v>
      </c>
      <c r="F138" s="444"/>
      <c r="G138" s="77" t="s">
        <v>2332</v>
      </c>
      <c r="H138" s="23"/>
      <c r="I138" s="383"/>
    </row>
    <row r="139" spans="1:9" s="713" customFormat="1" ht="15" thickBot="1">
      <c r="A139" s="356"/>
      <c r="B139" s="356"/>
      <c r="C139" s="397" t="s">
        <v>122</v>
      </c>
      <c r="D139" s="582" t="s">
        <v>1861</v>
      </c>
      <c r="E139" s="64">
        <v>1</v>
      </c>
      <c r="F139" s="444"/>
      <c r="G139" s="77" t="s">
        <v>2356</v>
      </c>
      <c r="H139" s="23"/>
      <c r="I139" s="581"/>
    </row>
    <row r="140" spans="1:9" s="713" customFormat="1" ht="15" thickBot="1">
      <c r="A140" s="356"/>
      <c r="B140" s="356"/>
      <c r="C140" s="397" t="s">
        <v>122</v>
      </c>
      <c r="D140" s="582" t="s">
        <v>1862</v>
      </c>
      <c r="E140" s="64">
        <v>1</v>
      </c>
      <c r="F140" s="444"/>
      <c r="G140" s="77" t="s">
        <v>2367</v>
      </c>
      <c r="H140" s="23"/>
      <c r="I140" s="581"/>
    </row>
    <row r="141" spans="1:9" s="357" customFormat="1" ht="15" thickBot="1">
      <c r="A141" s="356"/>
      <c r="B141" s="356"/>
      <c r="C141" s="398" t="s">
        <v>122</v>
      </c>
      <c r="D141" s="45" t="s">
        <v>1863</v>
      </c>
      <c r="E141" s="399">
        <v>1</v>
      </c>
      <c r="F141" s="445"/>
      <c r="G141" s="78" t="s">
        <v>2359</v>
      </c>
      <c r="H141" s="23"/>
      <c r="I141" s="358"/>
    </row>
    <row r="142" spans="1:9">
      <c r="C142" s="125"/>
      <c r="G142" s="356"/>
    </row>
    <row r="144" spans="1:9">
      <c r="B144" s="197"/>
    </row>
  </sheetData>
  <sheetProtection algorithmName="SHA-512" hashValue="iqlT3yFac6+YfMHhq9dyrS1vPHQ50+61z/ODEesQtqEHPRTs5VEJWVl4H8dXWNJS1p++rwQbQ7qrgDxojELeEg==" saltValue="+TVVSaL1G+0TGDP43jw5sg==" spinCount="100000" sheet="1" objects="1" scenarios="1"/>
  <phoneticPr fontId="47" type="noConversion"/>
  <dataValidations count="1">
    <dataValidation type="list" allowBlank="1" showInputMessage="1" sqref="G4:G141" xr:uid="{00000000-0002-0000-0400-000000000000}">
      <formula1>#REF!</formula1>
    </dataValidation>
  </dataValidations>
  <pageMargins left="0.7" right="0.7" top="0.75" bottom="0.75" header="0.3" footer="0.3"/>
  <pageSetup paperSize="9" scale="8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CA266"/>
  <sheetViews>
    <sheetView workbookViewId="0">
      <selection activeCell="I20" sqref="I20"/>
    </sheetView>
  </sheetViews>
  <sheetFormatPr baseColWidth="10" defaultRowHeight="14.4"/>
  <cols>
    <col min="1" max="1" width="16.88671875" customWidth="1"/>
    <col min="2" max="2" width="25.33203125" customWidth="1"/>
    <col min="3" max="3" width="33.5546875" customWidth="1"/>
    <col min="4" max="4" width="30" customWidth="1"/>
    <col min="5" max="5" width="7.44140625" style="82" customWidth="1"/>
    <col min="6" max="6" width="4.44140625" customWidth="1"/>
    <col min="7" max="7" width="29.33203125" customWidth="1"/>
    <col min="8" max="8" width="13.44140625" style="66" customWidth="1"/>
    <col min="9" max="9" width="41.44140625" customWidth="1"/>
  </cols>
  <sheetData>
    <row r="1" spans="1:8" s="86" customFormat="1">
      <c r="A1" s="18">
        <v>46143</v>
      </c>
      <c r="E1" s="82"/>
      <c r="H1" s="66"/>
    </row>
    <row r="2" spans="1:8">
      <c r="A2" s="88" t="s">
        <v>141</v>
      </c>
    </row>
    <row r="4" spans="1:8" ht="15" thickBot="1">
      <c r="A4" s="129" t="s">
        <v>157</v>
      </c>
    </row>
    <row r="5" spans="1:8" s="1096" customFormat="1">
      <c r="A5" s="63" t="s">
        <v>66</v>
      </c>
      <c r="B5" s="62" t="s">
        <v>257</v>
      </c>
      <c r="C5" s="62" t="s">
        <v>1868</v>
      </c>
      <c r="D5" s="327" t="s">
        <v>1869</v>
      </c>
      <c r="E5" s="1120">
        <v>1</v>
      </c>
      <c r="F5" s="1122">
        <v>1</v>
      </c>
      <c r="G5" s="1121" t="s">
        <v>1870</v>
      </c>
      <c r="H5" s="199" t="s">
        <v>1866</v>
      </c>
    </row>
    <row r="6" spans="1:8" ht="15" thickBot="1">
      <c r="A6" s="1118" t="s">
        <v>81</v>
      </c>
      <c r="B6" s="1119" t="s">
        <v>82</v>
      </c>
      <c r="C6" s="1119" t="s">
        <v>79</v>
      </c>
      <c r="D6" s="1119" t="s">
        <v>86</v>
      </c>
      <c r="E6" s="1531">
        <v>8</v>
      </c>
      <c r="F6" s="1533">
        <v>1</v>
      </c>
      <c r="G6" s="1117" t="s">
        <v>2595</v>
      </c>
    </row>
    <row r="7" spans="1:8" ht="15" thickBot="1">
      <c r="A7" s="568" t="s">
        <v>81</v>
      </c>
      <c r="B7" s="575" t="s">
        <v>82</v>
      </c>
      <c r="C7" s="575" t="s">
        <v>124</v>
      </c>
      <c r="D7" s="575" t="s">
        <v>255</v>
      </c>
      <c r="E7" s="1530"/>
      <c r="F7" s="1534"/>
      <c r="G7" s="559"/>
    </row>
    <row r="8" spans="1:8" s="86" customFormat="1" ht="15" thickBot="1">
      <c r="A8" s="102" t="s">
        <v>81</v>
      </c>
      <c r="B8" s="93" t="s">
        <v>82</v>
      </c>
      <c r="C8" s="93" t="s">
        <v>79</v>
      </c>
      <c r="D8" s="93" t="s">
        <v>86</v>
      </c>
      <c r="E8" s="81"/>
      <c r="F8" s="1534">
        <v>2</v>
      </c>
      <c r="G8" s="133" t="s">
        <v>2628</v>
      </c>
      <c r="H8" s="66"/>
    </row>
    <row r="9" spans="1:8" s="86" customFormat="1" ht="15" thickBot="1">
      <c r="A9" s="106" t="s">
        <v>81</v>
      </c>
      <c r="B9" s="94" t="s">
        <v>82</v>
      </c>
      <c r="C9" s="94" t="s">
        <v>124</v>
      </c>
      <c r="D9" s="94" t="s">
        <v>255</v>
      </c>
      <c r="E9" s="81"/>
      <c r="F9" s="1534"/>
      <c r="G9" s="133"/>
      <c r="H9" s="66"/>
    </row>
    <row r="10" spans="1:8" s="86" customFormat="1" ht="15" thickBot="1">
      <c r="A10" s="102" t="s">
        <v>81</v>
      </c>
      <c r="B10" s="93" t="s">
        <v>82</v>
      </c>
      <c r="C10" s="93" t="s">
        <v>79</v>
      </c>
      <c r="D10" s="93" t="s">
        <v>86</v>
      </c>
      <c r="E10" s="81"/>
      <c r="F10" s="1534">
        <v>3</v>
      </c>
      <c r="G10" s="133" t="s">
        <v>2632</v>
      </c>
      <c r="H10" s="66"/>
    </row>
    <row r="11" spans="1:8" s="86" customFormat="1" ht="15" thickBot="1">
      <c r="A11" s="106" t="s">
        <v>81</v>
      </c>
      <c r="B11" s="94" t="s">
        <v>82</v>
      </c>
      <c r="C11" s="94" t="s">
        <v>124</v>
      </c>
      <c r="D11" s="94" t="s">
        <v>255</v>
      </c>
      <c r="E11" s="81"/>
      <c r="F11" s="1534"/>
      <c r="G11" s="133"/>
      <c r="H11" s="66"/>
    </row>
    <row r="12" spans="1:8" s="370" customFormat="1" ht="15" thickBot="1">
      <c r="A12" s="106" t="s">
        <v>81</v>
      </c>
      <c r="B12" s="94" t="s">
        <v>82</v>
      </c>
      <c r="C12" s="93" t="s">
        <v>79</v>
      </c>
      <c r="D12" s="93" t="s">
        <v>86</v>
      </c>
      <c r="E12" s="81"/>
      <c r="F12" s="1534">
        <v>4</v>
      </c>
      <c r="G12" s="133" t="s">
        <v>2636</v>
      </c>
      <c r="H12" s="373"/>
    </row>
    <row r="13" spans="1:8" s="370" customFormat="1" ht="15" thickBot="1">
      <c r="A13" s="106" t="s">
        <v>81</v>
      </c>
      <c r="B13" s="94" t="s">
        <v>82</v>
      </c>
      <c r="C13" s="94" t="s">
        <v>124</v>
      </c>
      <c r="D13" s="94" t="s">
        <v>255</v>
      </c>
      <c r="E13" s="81"/>
      <c r="F13" s="1534"/>
      <c r="G13" s="133"/>
      <c r="H13" s="373"/>
    </row>
    <row r="14" spans="1:8" s="370" customFormat="1" ht="15" thickBot="1">
      <c r="A14" s="106" t="s">
        <v>81</v>
      </c>
      <c r="B14" s="94" t="s">
        <v>82</v>
      </c>
      <c r="C14" s="93" t="s">
        <v>79</v>
      </c>
      <c r="D14" s="93" t="s">
        <v>86</v>
      </c>
      <c r="E14" s="81"/>
      <c r="F14" s="1534">
        <v>5</v>
      </c>
      <c r="G14" s="133" t="s">
        <v>2654</v>
      </c>
      <c r="H14" s="373"/>
    </row>
    <row r="15" spans="1:8" s="370" customFormat="1" ht="15" thickBot="1">
      <c r="A15" s="106" t="s">
        <v>81</v>
      </c>
      <c r="B15" s="94" t="s">
        <v>82</v>
      </c>
      <c r="C15" s="94" t="s">
        <v>124</v>
      </c>
      <c r="D15" s="94" t="s">
        <v>255</v>
      </c>
      <c r="E15" s="81"/>
      <c r="F15" s="1534"/>
      <c r="G15" s="133"/>
      <c r="H15" s="373"/>
    </row>
    <row r="16" spans="1:8" s="86" customFormat="1" ht="15" thickBot="1">
      <c r="A16" s="102" t="s">
        <v>81</v>
      </c>
      <c r="B16" s="93" t="s">
        <v>82</v>
      </c>
      <c r="C16" s="93" t="s">
        <v>79</v>
      </c>
      <c r="D16" s="93" t="s">
        <v>86</v>
      </c>
      <c r="E16" s="81"/>
      <c r="F16" s="1534">
        <v>6</v>
      </c>
      <c r="G16" s="133" t="s">
        <v>2656</v>
      </c>
      <c r="H16" s="66"/>
    </row>
    <row r="17" spans="1:8" s="86" customFormat="1" ht="15" thickBot="1">
      <c r="A17" s="106" t="s">
        <v>81</v>
      </c>
      <c r="B17" s="94" t="s">
        <v>82</v>
      </c>
      <c r="C17" s="94" t="s">
        <v>124</v>
      </c>
      <c r="D17" s="94" t="s">
        <v>255</v>
      </c>
      <c r="E17" s="81"/>
      <c r="F17" s="1534"/>
      <c r="G17" s="133"/>
      <c r="H17" s="66"/>
    </row>
    <row r="18" spans="1:8" s="409" customFormat="1" ht="15" thickBot="1">
      <c r="A18" s="106" t="s">
        <v>81</v>
      </c>
      <c r="B18" s="94" t="s">
        <v>82</v>
      </c>
      <c r="C18" s="93" t="s">
        <v>79</v>
      </c>
      <c r="D18" s="93" t="s">
        <v>86</v>
      </c>
      <c r="E18" s="81"/>
      <c r="F18" s="1540">
        <v>7</v>
      </c>
      <c r="G18" s="133"/>
      <c r="H18" s="383"/>
    </row>
    <row r="19" spans="1:8" s="409" customFormat="1" ht="15" thickBot="1">
      <c r="A19" s="106" t="s">
        <v>81</v>
      </c>
      <c r="B19" s="94" t="s">
        <v>82</v>
      </c>
      <c r="C19" s="94" t="s">
        <v>124</v>
      </c>
      <c r="D19" s="94" t="s">
        <v>255</v>
      </c>
      <c r="E19" s="81"/>
      <c r="F19" s="1533"/>
      <c r="G19" s="133"/>
      <c r="H19" s="383"/>
    </row>
    <row r="20" spans="1:8" s="409" customFormat="1" ht="15" thickBot="1">
      <c r="A20" s="106" t="s">
        <v>81</v>
      </c>
      <c r="B20" s="94" t="s">
        <v>82</v>
      </c>
      <c r="C20" s="93" t="s">
        <v>79</v>
      </c>
      <c r="D20" s="93" t="s">
        <v>86</v>
      </c>
      <c r="E20" s="81"/>
      <c r="F20" s="1540">
        <v>8</v>
      </c>
      <c r="G20" s="133"/>
      <c r="H20" s="383"/>
    </row>
    <row r="21" spans="1:8" s="409" customFormat="1" ht="15" thickBot="1">
      <c r="A21" s="106" t="s">
        <v>81</v>
      </c>
      <c r="B21" s="94" t="s">
        <v>82</v>
      </c>
      <c r="C21" s="94" t="s">
        <v>124</v>
      </c>
      <c r="D21" s="94" t="s">
        <v>255</v>
      </c>
      <c r="E21" s="81"/>
      <c r="F21" s="1533"/>
      <c r="G21" s="133"/>
      <c r="H21" s="383"/>
    </row>
    <row r="22" spans="1:8" s="583" customFormat="1" ht="15" thickBot="1">
      <c r="A22" s="568" t="s">
        <v>81</v>
      </c>
      <c r="B22" s="575" t="s">
        <v>83</v>
      </c>
      <c r="C22" s="575" t="s">
        <v>124</v>
      </c>
      <c r="D22" s="575" t="s">
        <v>456</v>
      </c>
      <c r="E22" s="1529">
        <v>6</v>
      </c>
      <c r="F22" s="1534">
        <v>1</v>
      </c>
      <c r="G22" s="559" t="s">
        <v>2592</v>
      </c>
      <c r="H22" s="581"/>
    </row>
    <row r="23" spans="1:8" s="583" customFormat="1" ht="15" thickBot="1">
      <c r="A23" s="568" t="s">
        <v>81</v>
      </c>
      <c r="B23" s="575" t="s">
        <v>83</v>
      </c>
      <c r="C23" s="575" t="s">
        <v>85</v>
      </c>
      <c r="D23" s="575" t="s">
        <v>457</v>
      </c>
      <c r="E23" s="1530"/>
      <c r="F23" s="1534"/>
      <c r="G23" s="559"/>
      <c r="H23" s="581"/>
    </row>
    <row r="24" spans="1:8" s="583" customFormat="1" ht="15" thickBot="1">
      <c r="A24" s="568" t="s">
        <v>81</v>
      </c>
      <c r="B24" s="575" t="s">
        <v>83</v>
      </c>
      <c r="C24" s="575" t="s">
        <v>124</v>
      </c>
      <c r="D24" s="575" t="s">
        <v>456</v>
      </c>
      <c r="E24" s="580"/>
      <c r="F24" s="1540">
        <v>2</v>
      </c>
      <c r="G24" s="559" t="s">
        <v>2623</v>
      </c>
      <c r="H24" s="581"/>
    </row>
    <row r="25" spans="1:8" s="583" customFormat="1" ht="15" thickBot="1">
      <c r="A25" s="568" t="s">
        <v>81</v>
      </c>
      <c r="B25" s="575" t="s">
        <v>83</v>
      </c>
      <c r="C25" s="575" t="s">
        <v>85</v>
      </c>
      <c r="D25" s="575" t="s">
        <v>457</v>
      </c>
      <c r="E25" s="580"/>
      <c r="F25" s="1543"/>
      <c r="G25" s="559"/>
      <c r="H25" s="581"/>
    </row>
    <row r="26" spans="1:8" s="583" customFormat="1" ht="15" thickBot="1">
      <c r="A26" s="568" t="s">
        <v>81</v>
      </c>
      <c r="B26" s="575" t="s">
        <v>83</v>
      </c>
      <c r="C26" s="575" t="s">
        <v>124</v>
      </c>
      <c r="D26" s="575" t="s">
        <v>456</v>
      </c>
      <c r="E26" s="580"/>
      <c r="F26" s="1543">
        <v>3</v>
      </c>
      <c r="G26" s="559" t="s">
        <v>2640</v>
      </c>
      <c r="H26" s="581"/>
    </row>
    <row r="27" spans="1:8" s="583" customFormat="1" ht="15" thickBot="1">
      <c r="A27" s="568" t="s">
        <v>81</v>
      </c>
      <c r="B27" s="575" t="s">
        <v>83</v>
      </c>
      <c r="C27" s="575" t="s">
        <v>85</v>
      </c>
      <c r="D27" s="575" t="s">
        <v>457</v>
      </c>
      <c r="E27" s="580"/>
      <c r="F27" s="1543"/>
      <c r="G27" s="559"/>
      <c r="H27" s="581"/>
    </row>
    <row r="28" spans="1:8" s="583" customFormat="1" ht="15" thickBot="1">
      <c r="A28" s="568" t="s">
        <v>81</v>
      </c>
      <c r="B28" s="575" t="s">
        <v>83</v>
      </c>
      <c r="C28" s="575" t="s">
        <v>124</v>
      </c>
      <c r="D28" s="575" t="s">
        <v>456</v>
      </c>
      <c r="E28" s="580"/>
      <c r="F28" s="1543">
        <v>4</v>
      </c>
      <c r="G28" s="559" t="s">
        <v>2652</v>
      </c>
      <c r="H28" s="581"/>
    </row>
    <row r="29" spans="1:8" s="583" customFormat="1" ht="15" thickBot="1">
      <c r="A29" s="568" t="s">
        <v>81</v>
      </c>
      <c r="B29" s="575" t="s">
        <v>83</v>
      </c>
      <c r="C29" s="575" t="s">
        <v>85</v>
      </c>
      <c r="D29" s="575" t="s">
        <v>457</v>
      </c>
      <c r="E29" s="580"/>
      <c r="F29" s="1543"/>
      <c r="G29" s="559"/>
      <c r="H29" s="581"/>
    </row>
    <row r="30" spans="1:8" s="583" customFormat="1" ht="15" thickBot="1">
      <c r="A30" s="568" t="s">
        <v>81</v>
      </c>
      <c r="B30" s="575" t="s">
        <v>83</v>
      </c>
      <c r="C30" s="575" t="s">
        <v>124</v>
      </c>
      <c r="D30" s="575" t="s">
        <v>456</v>
      </c>
      <c r="E30" s="580"/>
      <c r="F30" s="1543">
        <v>5</v>
      </c>
      <c r="G30" s="559" t="s">
        <v>2655</v>
      </c>
      <c r="H30" s="581"/>
    </row>
    <row r="31" spans="1:8" s="583" customFormat="1" ht="15" thickBot="1">
      <c r="A31" s="568" t="s">
        <v>81</v>
      </c>
      <c r="B31" s="575" t="s">
        <v>83</v>
      </c>
      <c r="C31" s="575" t="s">
        <v>85</v>
      </c>
      <c r="D31" s="575" t="s">
        <v>457</v>
      </c>
      <c r="E31" s="580"/>
      <c r="F31" s="1543"/>
      <c r="G31" s="559"/>
      <c r="H31" s="581"/>
    </row>
    <row r="32" spans="1:8" s="583" customFormat="1" ht="15" thickBot="1">
      <c r="A32" s="568" t="s">
        <v>81</v>
      </c>
      <c r="B32" s="575" t="s">
        <v>83</v>
      </c>
      <c r="C32" s="575" t="s">
        <v>124</v>
      </c>
      <c r="D32" s="575" t="s">
        <v>456</v>
      </c>
      <c r="E32" s="580"/>
      <c r="F32" s="1543">
        <v>6</v>
      </c>
      <c r="G32" s="559"/>
      <c r="H32" s="581"/>
    </row>
    <row r="33" spans="1:8" s="583" customFormat="1" ht="15" thickBot="1">
      <c r="A33" s="568" t="s">
        <v>81</v>
      </c>
      <c r="B33" s="575" t="s">
        <v>83</v>
      </c>
      <c r="C33" s="575" t="s">
        <v>85</v>
      </c>
      <c r="D33" s="575" t="s">
        <v>457</v>
      </c>
      <c r="E33" s="580"/>
      <c r="F33" s="1543"/>
      <c r="G33" s="559"/>
      <c r="H33" s="581"/>
    </row>
    <row r="34" spans="1:8" s="1096" customFormat="1" ht="15" thickBot="1">
      <c r="A34" s="1123" t="s">
        <v>581</v>
      </c>
      <c r="B34" s="1124" t="s">
        <v>89</v>
      </c>
      <c r="C34" s="1124" t="s">
        <v>124</v>
      </c>
      <c r="D34" s="1124" t="s">
        <v>2621</v>
      </c>
      <c r="E34" s="1531">
        <v>2</v>
      </c>
      <c r="F34" s="1545">
        <v>1</v>
      </c>
      <c r="G34" s="1125" t="s">
        <v>2615</v>
      </c>
      <c r="H34" s="581"/>
    </row>
    <row r="35" spans="1:8" s="1096" customFormat="1" ht="15" thickBot="1">
      <c r="A35" s="1123" t="s">
        <v>88</v>
      </c>
      <c r="B35" s="1124" t="s">
        <v>89</v>
      </c>
      <c r="C35" s="1124" t="s">
        <v>85</v>
      </c>
      <c r="D35" s="1124" t="s">
        <v>570</v>
      </c>
      <c r="E35" s="1531"/>
      <c r="F35" s="1545"/>
      <c r="G35" s="1125"/>
      <c r="H35" s="581"/>
    </row>
    <row r="36" spans="1:8" s="1096" customFormat="1" ht="15" thickBot="1">
      <c r="A36" s="1123" t="s">
        <v>88</v>
      </c>
      <c r="B36" s="1124" t="s">
        <v>89</v>
      </c>
      <c r="C36" s="1124" t="s">
        <v>124</v>
      </c>
      <c r="D36" s="1124" t="s">
        <v>2621</v>
      </c>
      <c r="E36" s="580"/>
      <c r="F36" s="1545">
        <v>2</v>
      </c>
      <c r="G36" s="1125" t="s">
        <v>2633</v>
      </c>
      <c r="H36" s="581"/>
    </row>
    <row r="37" spans="1:8" s="1096" customFormat="1" ht="15" thickBot="1">
      <c r="A37" s="1123" t="s">
        <v>88</v>
      </c>
      <c r="B37" s="1124" t="s">
        <v>89</v>
      </c>
      <c r="C37" s="1124" t="s">
        <v>85</v>
      </c>
      <c r="D37" s="1124" t="s">
        <v>570</v>
      </c>
      <c r="E37" s="580"/>
      <c r="F37" s="1545"/>
      <c r="G37" s="1125"/>
      <c r="H37" s="581"/>
    </row>
    <row r="38" spans="1:8" s="409" customFormat="1" ht="15" thickBot="1">
      <c r="A38" s="103" t="s">
        <v>65</v>
      </c>
      <c r="B38" s="96" t="s">
        <v>73</v>
      </c>
      <c r="C38" s="96" t="s">
        <v>158</v>
      </c>
      <c r="D38" s="96" t="s">
        <v>409</v>
      </c>
      <c r="E38" s="1529">
        <v>2</v>
      </c>
      <c r="F38" s="1541">
        <v>1</v>
      </c>
      <c r="G38" s="132" t="s">
        <v>2555</v>
      </c>
      <c r="H38" s="383"/>
    </row>
    <row r="39" spans="1:8" s="409" customFormat="1" ht="15" thickBot="1">
      <c r="A39" s="103" t="s">
        <v>65</v>
      </c>
      <c r="B39" s="96" t="s">
        <v>106</v>
      </c>
      <c r="C39" s="96" t="s">
        <v>302</v>
      </c>
      <c r="D39" s="96" t="s">
        <v>245</v>
      </c>
      <c r="E39" s="1532"/>
      <c r="F39" s="1542"/>
      <c r="G39" s="132"/>
      <c r="H39" s="383"/>
    </row>
    <row r="40" spans="1:8" s="409" customFormat="1" ht="15" thickBot="1">
      <c r="A40" s="103" t="s">
        <v>65</v>
      </c>
      <c r="B40" s="96" t="s">
        <v>73</v>
      </c>
      <c r="C40" s="96" t="s">
        <v>158</v>
      </c>
      <c r="D40" s="96" t="s">
        <v>409</v>
      </c>
      <c r="E40" s="89"/>
      <c r="F40" s="1541">
        <v>2</v>
      </c>
      <c r="G40" s="132" t="s">
        <v>2561</v>
      </c>
      <c r="H40" s="383"/>
    </row>
    <row r="41" spans="1:8" s="409" customFormat="1" ht="15" thickBot="1">
      <c r="A41" s="103" t="s">
        <v>65</v>
      </c>
      <c r="B41" s="96" t="s">
        <v>106</v>
      </c>
      <c r="C41" s="96" t="s">
        <v>302</v>
      </c>
      <c r="D41" s="96" t="s">
        <v>245</v>
      </c>
      <c r="E41" s="89"/>
      <c r="F41" s="1542"/>
      <c r="G41" s="132"/>
      <c r="H41" s="383"/>
    </row>
    <row r="42" spans="1:8" s="409" customFormat="1" ht="15" thickBot="1">
      <c r="A42" s="103" t="s">
        <v>65</v>
      </c>
      <c r="B42" s="96" t="s">
        <v>73</v>
      </c>
      <c r="C42" s="96" t="s">
        <v>158</v>
      </c>
      <c r="D42" s="96" t="s">
        <v>409</v>
      </c>
      <c r="E42" s="1529">
        <v>4</v>
      </c>
      <c r="F42" s="1541">
        <v>1</v>
      </c>
      <c r="G42" s="132" t="s">
        <v>2072</v>
      </c>
      <c r="H42" s="199" t="s">
        <v>2075</v>
      </c>
    </row>
    <row r="43" spans="1:8" s="409" customFormat="1" ht="15" thickBot="1">
      <c r="A43" s="103" t="s">
        <v>65</v>
      </c>
      <c r="B43" s="96" t="s">
        <v>73</v>
      </c>
      <c r="C43" s="96" t="s">
        <v>85</v>
      </c>
      <c r="D43" s="96" t="s">
        <v>237</v>
      </c>
      <c r="E43" s="1532"/>
      <c r="F43" s="1542"/>
      <c r="G43" s="132"/>
      <c r="H43" s="383"/>
    </row>
    <row r="44" spans="1:8" s="409" customFormat="1" ht="15" thickBot="1">
      <c r="A44" s="103" t="s">
        <v>65</v>
      </c>
      <c r="B44" s="96" t="s">
        <v>73</v>
      </c>
      <c r="C44" s="96" t="s">
        <v>158</v>
      </c>
      <c r="D44" s="96" t="s">
        <v>409</v>
      </c>
      <c r="E44" s="89"/>
      <c r="F44" s="1538">
        <v>2</v>
      </c>
      <c r="G44" s="132" t="s">
        <v>2570</v>
      </c>
      <c r="H44" s="383"/>
    </row>
    <row r="45" spans="1:8" s="456" customFormat="1" ht="15" thickBot="1">
      <c r="A45" s="103" t="s">
        <v>65</v>
      </c>
      <c r="B45" s="96" t="s">
        <v>73</v>
      </c>
      <c r="C45" s="96" t="s">
        <v>85</v>
      </c>
      <c r="D45" s="96" t="s">
        <v>237</v>
      </c>
      <c r="E45" s="89"/>
      <c r="F45" s="1539"/>
      <c r="G45" s="132"/>
      <c r="H45" s="383"/>
    </row>
    <row r="46" spans="1:8" s="456" customFormat="1" ht="15" thickBot="1">
      <c r="A46" s="103" t="s">
        <v>65</v>
      </c>
      <c r="B46" s="96" t="s">
        <v>73</v>
      </c>
      <c r="C46" s="96" t="s">
        <v>158</v>
      </c>
      <c r="D46" s="96" t="s">
        <v>409</v>
      </c>
      <c r="E46" s="89"/>
      <c r="F46" s="1539">
        <v>3</v>
      </c>
      <c r="G46" s="132" t="s">
        <v>2572</v>
      </c>
      <c r="H46" s="383"/>
    </row>
    <row r="47" spans="1:8" s="456" customFormat="1" ht="15" thickBot="1">
      <c r="A47" s="103" t="s">
        <v>65</v>
      </c>
      <c r="B47" s="96" t="s">
        <v>73</v>
      </c>
      <c r="C47" s="96" t="s">
        <v>85</v>
      </c>
      <c r="D47" s="96" t="s">
        <v>237</v>
      </c>
      <c r="E47" s="89"/>
      <c r="F47" s="1539"/>
      <c r="G47" s="132"/>
      <c r="H47" s="383"/>
    </row>
    <row r="48" spans="1:8" s="456" customFormat="1" ht="15" thickBot="1">
      <c r="A48" s="103" t="s">
        <v>65</v>
      </c>
      <c r="B48" s="96" t="s">
        <v>73</v>
      </c>
      <c r="C48" s="96" t="s">
        <v>158</v>
      </c>
      <c r="D48" s="96" t="s">
        <v>409</v>
      </c>
      <c r="E48" s="89"/>
      <c r="F48" s="1539">
        <v>4</v>
      </c>
      <c r="G48" s="132" t="s">
        <v>2574</v>
      </c>
      <c r="H48" s="383"/>
    </row>
    <row r="49" spans="1:8" s="409" customFormat="1" ht="15" thickBot="1">
      <c r="A49" s="103" t="s">
        <v>65</v>
      </c>
      <c r="B49" s="96" t="s">
        <v>73</v>
      </c>
      <c r="C49" s="96" t="s">
        <v>85</v>
      </c>
      <c r="D49" s="96" t="s">
        <v>237</v>
      </c>
      <c r="E49" s="89"/>
      <c r="F49" s="1544"/>
      <c r="G49" s="132"/>
      <c r="H49" s="383"/>
    </row>
    <row r="50" spans="1:8" s="86" customFormat="1" ht="15" thickBot="1">
      <c r="A50" s="103" t="s">
        <v>65</v>
      </c>
      <c r="B50" s="96" t="s">
        <v>73</v>
      </c>
      <c r="C50" s="96" t="s">
        <v>126</v>
      </c>
      <c r="D50" s="96" t="s">
        <v>218</v>
      </c>
      <c r="E50" s="1529">
        <v>6</v>
      </c>
      <c r="F50" s="1536">
        <v>1</v>
      </c>
      <c r="G50" s="132" t="s">
        <v>2073</v>
      </c>
      <c r="H50" s="199" t="s">
        <v>2074</v>
      </c>
    </row>
    <row r="51" spans="1:8" s="86" customFormat="1" ht="15" thickBot="1">
      <c r="A51" s="103" t="s">
        <v>65</v>
      </c>
      <c r="B51" s="96" t="s">
        <v>73</v>
      </c>
      <c r="C51" s="96" t="s">
        <v>142</v>
      </c>
      <c r="D51" s="96" t="s">
        <v>237</v>
      </c>
      <c r="E51" s="1532"/>
      <c r="F51" s="1536"/>
      <c r="G51" s="132"/>
      <c r="H51" s="139"/>
    </row>
    <row r="52" spans="1:8" s="145" customFormat="1" ht="15" thickBot="1">
      <c r="A52" s="103" t="s">
        <v>65</v>
      </c>
      <c r="B52" s="96" t="s">
        <v>73</v>
      </c>
      <c r="C52" s="96" t="s">
        <v>126</v>
      </c>
      <c r="D52" s="96" t="s">
        <v>218</v>
      </c>
      <c r="E52" s="89"/>
      <c r="F52" s="1536">
        <v>2</v>
      </c>
      <c r="G52" s="132" t="s">
        <v>2584</v>
      </c>
      <c r="H52" s="199"/>
    </row>
    <row r="53" spans="1:8" s="145" customFormat="1" ht="15" thickBot="1">
      <c r="A53" s="103" t="s">
        <v>65</v>
      </c>
      <c r="B53" s="96" t="s">
        <v>73</v>
      </c>
      <c r="C53" s="96" t="s">
        <v>142</v>
      </c>
      <c r="D53" s="96" t="s">
        <v>237</v>
      </c>
      <c r="E53" s="89"/>
      <c r="F53" s="1536"/>
      <c r="G53" s="132"/>
      <c r="H53" s="146"/>
    </row>
    <row r="54" spans="1:8" s="145" customFormat="1" ht="15" thickBot="1">
      <c r="A54" s="103" t="s">
        <v>65</v>
      </c>
      <c r="B54" s="96" t="s">
        <v>73</v>
      </c>
      <c r="C54" s="96" t="s">
        <v>126</v>
      </c>
      <c r="D54" s="96" t="s">
        <v>218</v>
      </c>
      <c r="E54" s="89"/>
      <c r="F54" s="1536">
        <v>3</v>
      </c>
      <c r="G54" s="132" t="s">
        <v>2588</v>
      </c>
      <c r="H54" s="146"/>
    </row>
    <row r="55" spans="1:8" s="145" customFormat="1" ht="15" thickBot="1">
      <c r="A55" s="103" t="s">
        <v>65</v>
      </c>
      <c r="B55" s="96" t="s">
        <v>73</v>
      </c>
      <c r="C55" s="96" t="s">
        <v>142</v>
      </c>
      <c r="D55" s="96" t="s">
        <v>237</v>
      </c>
      <c r="E55" s="89"/>
      <c r="F55" s="1536"/>
      <c r="G55" s="132"/>
      <c r="H55" s="146"/>
    </row>
    <row r="56" spans="1:8" s="86" customFormat="1" ht="15" thickBot="1">
      <c r="A56" s="103" t="s">
        <v>65</v>
      </c>
      <c r="B56" s="96" t="s">
        <v>73</v>
      </c>
      <c r="C56" s="96" t="s">
        <v>126</v>
      </c>
      <c r="D56" s="96" t="s">
        <v>218</v>
      </c>
      <c r="E56" s="89"/>
      <c r="F56" s="1536">
        <v>4</v>
      </c>
      <c r="G56" s="319" t="s">
        <v>2607</v>
      </c>
      <c r="H56" s="199"/>
    </row>
    <row r="57" spans="1:8" s="86" customFormat="1" ht="15" thickBot="1">
      <c r="A57" s="103" t="s">
        <v>65</v>
      </c>
      <c r="B57" s="96" t="s">
        <v>73</v>
      </c>
      <c r="C57" s="96" t="s">
        <v>142</v>
      </c>
      <c r="D57" s="96" t="s">
        <v>237</v>
      </c>
      <c r="E57" s="89"/>
      <c r="F57" s="1536"/>
      <c r="G57" s="132"/>
      <c r="H57" s="66"/>
    </row>
    <row r="58" spans="1:8" s="357" customFormat="1" ht="15" thickBot="1">
      <c r="A58" s="103" t="s">
        <v>65</v>
      </c>
      <c r="B58" s="96" t="s">
        <v>73</v>
      </c>
      <c r="C58" s="96" t="s">
        <v>126</v>
      </c>
      <c r="D58" s="96" t="s">
        <v>218</v>
      </c>
      <c r="E58" s="89"/>
      <c r="F58" s="1536">
        <v>5</v>
      </c>
      <c r="G58" s="319" t="s">
        <v>2639</v>
      </c>
      <c r="H58" s="358"/>
    </row>
    <row r="59" spans="1:8" s="357" customFormat="1" ht="15" thickBot="1">
      <c r="A59" s="103" t="s">
        <v>65</v>
      </c>
      <c r="B59" s="96" t="s">
        <v>73</v>
      </c>
      <c r="C59" s="96" t="s">
        <v>142</v>
      </c>
      <c r="D59" s="96" t="s">
        <v>237</v>
      </c>
      <c r="E59" s="89"/>
      <c r="F59" s="1536"/>
      <c r="G59" s="132"/>
      <c r="H59" s="358"/>
    </row>
    <row r="60" spans="1:8" s="357" customFormat="1" ht="15" thickBot="1">
      <c r="A60" s="103" t="s">
        <v>65</v>
      </c>
      <c r="B60" s="96" t="s">
        <v>73</v>
      </c>
      <c r="C60" s="96" t="s">
        <v>126</v>
      </c>
      <c r="D60" s="96" t="s">
        <v>218</v>
      </c>
      <c r="E60" s="89"/>
      <c r="F60" s="1536">
        <v>6</v>
      </c>
      <c r="G60" s="319"/>
      <c r="H60" s="358"/>
    </row>
    <row r="61" spans="1:8" s="357" customFormat="1" ht="15" thickBot="1">
      <c r="A61" s="103" t="s">
        <v>65</v>
      </c>
      <c r="B61" s="96" t="s">
        <v>73</v>
      </c>
      <c r="C61" s="96" t="s">
        <v>142</v>
      </c>
      <c r="D61" s="96" t="s">
        <v>237</v>
      </c>
      <c r="E61" s="89"/>
      <c r="F61" s="1536"/>
      <c r="G61" s="132"/>
      <c r="H61" s="358"/>
    </row>
    <row r="62" spans="1:8" ht="15" thickBot="1">
      <c r="A62" s="108" t="s">
        <v>70</v>
      </c>
      <c r="B62" s="95" t="s">
        <v>80</v>
      </c>
      <c r="C62" s="95" t="s">
        <v>124</v>
      </c>
      <c r="D62" s="95" t="s">
        <v>392</v>
      </c>
      <c r="E62" s="1529">
        <v>10</v>
      </c>
      <c r="F62" s="1537">
        <v>1</v>
      </c>
      <c r="G62" s="131" t="s">
        <v>2562</v>
      </c>
    </row>
    <row r="63" spans="1:8" ht="15" thickBot="1">
      <c r="A63" s="108" t="s">
        <v>70</v>
      </c>
      <c r="B63" s="95" t="s">
        <v>80</v>
      </c>
      <c r="C63" s="95" t="s">
        <v>85</v>
      </c>
      <c r="D63" s="95" t="s">
        <v>87</v>
      </c>
      <c r="E63" s="1530"/>
      <c r="F63" s="1537"/>
      <c r="G63" s="131"/>
      <c r="H63" s="139"/>
    </row>
    <row r="64" spans="1:8" s="86" customFormat="1" ht="15" thickBot="1">
      <c r="A64" s="567" t="s">
        <v>70</v>
      </c>
      <c r="B64" s="574" t="s">
        <v>80</v>
      </c>
      <c r="C64" s="574" t="s">
        <v>124</v>
      </c>
      <c r="D64" s="574" t="s">
        <v>392</v>
      </c>
      <c r="E64" s="81"/>
      <c r="F64" s="1537">
        <v>2</v>
      </c>
      <c r="G64" s="131" t="s">
        <v>2594</v>
      </c>
      <c r="H64" s="66"/>
    </row>
    <row r="65" spans="1:8" s="86" customFormat="1" ht="15" thickBot="1">
      <c r="A65" s="567" t="s">
        <v>70</v>
      </c>
      <c r="B65" s="574" t="s">
        <v>80</v>
      </c>
      <c r="C65" s="574" t="s">
        <v>85</v>
      </c>
      <c r="D65" s="574" t="s">
        <v>87</v>
      </c>
      <c r="E65" s="81"/>
      <c r="F65" s="1537"/>
      <c r="G65" s="131"/>
      <c r="H65" s="66"/>
    </row>
    <row r="66" spans="1:8" s="145" customFormat="1" ht="15" thickBot="1">
      <c r="A66" s="567" t="s">
        <v>70</v>
      </c>
      <c r="B66" s="574" t="s">
        <v>80</v>
      </c>
      <c r="C66" s="574" t="s">
        <v>124</v>
      </c>
      <c r="D66" s="574" t="s">
        <v>392</v>
      </c>
      <c r="E66" s="81"/>
      <c r="F66" s="1537">
        <v>3</v>
      </c>
      <c r="G66" s="131" t="s">
        <v>2622</v>
      </c>
      <c r="H66" s="146"/>
    </row>
    <row r="67" spans="1:8" s="145" customFormat="1" ht="15" thickBot="1">
      <c r="A67" s="567" t="s">
        <v>70</v>
      </c>
      <c r="B67" s="574" t="s">
        <v>80</v>
      </c>
      <c r="C67" s="574" t="s">
        <v>85</v>
      </c>
      <c r="D67" s="574" t="s">
        <v>87</v>
      </c>
      <c r="E67" s="81"/>
      <c r="F67" s="1537"/>
      <c r="G67" s="131"/>
      <c r="H67" s="146"/>
    </row>
    <row r="68" spans="1:8" s="145" customFormat="1" ht="15" thickBot="1">
      <c r="A68" s="567" t="s">
        <v>70</v>
      </c>
      <c r="B68" s="574" t="s">
        <v>80</v>
      </c>
      <c r="C68" s="574" t="s">
        <v>124</v>
      </c>
      <c r="D68" s="574" t="s">
        <v>392</v>
      </c>
      <c r="E68" s="81"/>
      <c r="F68" s="1537">
        <v>4</v>
      </c>
      <c r="G68" s="131" t="s">
        <v>2651</v>
      </c>
      <c r="H68" s="146"/>
    </row>
    <row r="69" spans="1:8" s="145" customFormat="1" ht="15" thickBot="1">
      <c r="A69" s="567" t="s">
        <v>70</v>
      </c>
      <c r="B69" s="574" t="s">
        <v>80</v>
      </c>
      <c r="C69" s="574" t="s">
        <v>85</v>
      </c>
      <c r="D69" s="574" t="s">
        <v>87</v>
      </c>
      <c r="E69" s="81"/>
      <c r="F69" s="1537"/>
      <c r="G69" s="131"/>
      <c r="H69" s="146"/>
    </row>
    <row r="70" spans="1:8" s="86" customFormat="1" ht="15" thickBot="1">
      <c r="A70" s="567" t="s">
        <v>70</v>
      </c>
      <c r="B70" s="574" t="s">
        <v>80</v>
      </c>
      <c r="C70" s="574" t="s">
        <v>124</v>
      </c>
      <c r="D70" s="574" t="s">
        <v>392</v>
      </c>
      <c r="E70" s="81"/>
      <c r="F70" s="1537">
        <v>5</v>
      </c>
      <c r="G70" s="131" t="s">
        <v>2653</v>
      </c>
      <c r="H70" s="66"/>
    </row>
    <row r="71" spans="1:8" s="370" customFormat="1" ht="15" thickBot="1">
      <c r="A71" s="567" t="s">
        <v>70</v>
      </c>
      <c r="B71" s="574" t="s">
        <v>80</v>
      </c>
      <c r="C71" s="574" t="s">
        <v>85</v>
      </c>
      <c r="D71" s="574" t="s">
        <v>87</v>
      </c>
      <c r="E71" s="81"/>
      <c r="F71" s="1537"/>
      <c r="G71" s="131"/>
      <c r="H71" s="373"/>
    </row>
    <row r="72" spans="1:8" s="370" customFormat="1" ht="15" thickBot="1">
      <c r="A72" s="567" t="s">
        <v>70</v>
      </c>
      <c r="B72" s="574" t="s">
        <v>80</v>
      </c>
      <c r="C72" s="574" t="s">
        <v>124</v>
      </c>
      <c r="D72" s="574" t="s">
        <v>392</v>
      </c>
      <c r="E72" s="81"/>
      <c r="F72" s="1537">
        <v>6</v>
      </c>
      <c r="G72" s="131"/>
      <c r="H72" s="373"/>
    </row>
    <row r="73" spans="1:8" s="370" customFormat="1" ht="16.5" customHeight="1" thickBot="1">
      <c r="A73" s="567" t="s">
        <v>70</v>
      </c>
      <c r="B73" s="574" t="s">
        <v>80</v>
      </c>
      <c r="C73" s="574" t="s">
        <v>85</v>
      </c>
      <c r="D73" s="574" t="s">
        <v>87</v>
      </c>
      <c r="E73" s="81"/>
      <c r="F73" s="1537"/>
      <c r="G73" s="131"/>
      <c r="H73" s="373"/>
    </row>
    <row r="74" spans="1:8" s="370" customFormat="1" ht="15" thickBot="1">
      <c r="A74" s="567" t="s">
        <v>70</v>
      </c>
      <c r="B74" s="574" t="s">
        <v>80</v>
      </c>
      <c r="C74" s="574" t="s">
        <v>124</v>
      </c>
      <c r="D74" s="574" t="s">
        <v>392</v>
      </c>
      <c r="E74" s="81"/>
      <c r="F74" s="1537">
        <v>7</v>
      </c>
      <c r="G74" s="131"/>
      <c r="H74" s="373"/>
    </row>
    <row r="75" spans="1:8" s="370" customFormat="1" ht="15" thickBot="1">
      <c r="A75" s="567" t="s">
        <v>70</v>
      </c>
      <c r="B75" s="574" t="s">
        <v>80</v>
      </c>
      <c r="C75" s="574" t="s">
        <v>85</v>
      </c>
      <c r="D75" s="574" t="s">
        <v>87</v>
      </c>
      <c r="E75" s="81"/>
      <c r="F75" s="1537"/>
      <c r="G75" s="131"/>
      <c r="H75" s="373"/>
    </row>
    <row r="76" spans="1:8" s="86" customFormat="1" ht="15" thickBot="1">
      <c r="A76" s="567" t="s">
        <v>70</v>
      </c>
      <c r="B76" s="574" t="s">
        <v>80</v>
      </c>
      <c r="C76" s="574" t="s">
        <v>124</v>
      </c>
      <c r="D76" s="574" t="s">
        <v>392</v>
      </c>
      <c r="E76" s="81"/>
      <c r="F76" s="1537">
        <v>8</v>
      </c>
      <c r="G76" s="131"/>
      <c r="H76" s="66"/>
    </row>
    <row r="77" spans="1:8" s="86" customFormat="1" ht="15" thickBot="1">
      <c r="A77" s="567" t="s">
        <v>70</v>
      </c>
      <c r="B77" s="574" t="s">
        <v>80</v>
      </c>
      <c r="C77" s="574" t="s">
        <v>85</v>
      </c>
      <c r="D77" s="574" t="s">
        <v>87</v>
      </c>
      <c r="E77" s="81"/>
      <c r="F77" s="1537"/>
      <c r="G77" s="131"/>
      <c r="H77" s="66"/>
    </row>
    <row r="78" spans="1:8" s="583" customFormat="1" ht="15" thickBot="1">
      <c r="A78" s="567" t="s">
        <v>70</v>
      </c>
      <c r="B78" s="574" t="s">
        <v>80</v>
      </c>
      <c r="C78" s="574" t="s">
        <v>124</v>
      </c>
      <c r="D78" s="574" t="s">
        <v>392</v>
      </c>
      <c r="E78" s="580"/>
      <c r="F78" s="1537">
        <v>9</v>
      </c>
      <c r="G78" s="131"/>
      <c r="H78" s="581"/>
    </row>
    <row r="79" spans="1:8" s="583" customFormat="1" ht="15" thickBot="1">
      <c r="A79" s="567" t="s">
        <v>70</v>
      </c>
      <c r="B79" s="574" t="s">
        <v>80</v>
      </c>
      <c r="C79" s="574" t="s">
        <v>85</v>
      </c>
      <c r="D79" s="574" t="s">
        <v>87</v>
      </c>
      <c r="E79" s="580"/>
      <c r="F79" s="1537"/>
      <c r="G79" s="131"/>
      <c r="H79" s="581"/>
    </row>
    <row r="80" spans="1:8" s="583" customFormat="1" ht="15" thickBot="1">
      <c r="A80" s="567" t="s">
        <v>70</v>
      </c>
      <c r="B80" s="574" t="s">
        <v>80</v>
      </c>
      <c r="C80" s="574" t="s">
        <v>124</v>
      </c>
      <c r="D80" s="574" t="s">
        <v>392</v>
      </c>
      <c r="E80" s="580"/>
      <c r="F80" s="1537">
        <v>10</v>
      </c>
      <c r="G80" s="131"/>
      <c r="H80" s="581"/>
    </row>
    <row r="81" spans="1:8" s="583" customFormat="1" ht="15" thickBot="1">
      <c r="A81" s="567" t="s">
        <v>70</v>
      </c>
      <c r="B81" s="574" t="s">
        <v>80</v>
      </c>
      <c r="C81" s="574" t="s">
        <v>85</v>
      </c>
      <c r="D81" s="574" t="s">
        <v>87</v>
      </c>
      <c r="E81" s="580"/>
      <c r="F81" s="1537"/>
      <c r="G81" s="131"/>
      <c r="H81" s="581"/>
    </row>
    <row r="82" spans="1:8" s="456" customFormat="1" ht="15" thickBot="1">
      <c r="A82" s="108" t="s">
        <v>70</v>
      </c>
      <c r="B82" s="95" t="s">
        <v>340</v>
      </c>
      <c r="C82" s="95" t="s">
        <v>85</v>
      </c>
      <c r="D82" s="95" t="s">
        <v>458</v>
      </c>
      <c r="E82" s="1529">
        <v>2</v>
      </c>
      <c r="F82" s="1546">
        <v>1</v>
      </c>
      <c r="G82" s="131" t="s">
        <v>2580</v>
      </c>
      <c r="H82" s="383"/>
    </row>
    <row r="83" spans="1:8" s="456" customFormat="1" ht="15" thickBot="1">
      <c r="A83" s="108" t="s">
        <v>70</v>
      </c>
      <c r="B83" s="95" t="s">
        <v>340</v>
      </c>
      <c r="C83" s="95" t="s">
        <v>124</v>
      </c>
      <c r="D83" s="95" t="s">
        <v>341</v>
      </c>
      <c r="E83" s="1530"/>
      <c r="F83" s="1547"/>
      <c r="G83" s="131"/>
      <c r="H83" s="383"/>
    </row>
    <row r="84" spans="1:8" s="456" customFormat="1" ht="15" thickBot="1">
      <c r="A84" s="108" t="s">
        <v>70</v>
      </c>
      <c r="B84" s="95" t="s">
        <v>340</v>
      </c>
      <c r="C84" s="95" t="s">
        <v>85</v>
      </c>
      <c r="D84" s="95" t="s">
        <v>458</v>
      </c>
      <c r="E84" s="81"/>
      <c r="F84" s="1546">
        <v>2</v>
      </c>
      <c r="G84" s="131" t="s">
        <v>2582</v>
      </c>
      <c r="H84" s="383"/>
    </row>
    <row r="85" spans="1:8" s="456" customFormat="1" ht="15" thickBot="1">
      <c r="A85" s="108" t="s">
        <v>70</v>
      </c>
      <c r="B85" s="95" t="s">
        <v>340</v>
      </c>
      <c r="C85" s="95" t="s">
        <v>124</v>
      </c>
      <c r="D85" s="95" t="s">
        <v>341</v>
      </c>
      <c r="E85" s="601"/>
      <c r="F85" s="1547"/>
      <c r="G85" s="131"/>
      <c r="H85" s="383"/>
    </row>
    <row r="86" spans="1:8" ht="15" thickBot="1">
      <c r="A86" s="109" t="s">
        <v>68</v>
      </c>
      <c r="B86" s="99" t="s">
        <v>362</v>
      </c>
      <c r="C86" s="99" t="s">
        <v>43</v>
      </c>
      <c r="D86" s="99" t="s">
        <v>460</v>
      </c>
      <c r="E86" s="1529">
        <v>4</v>
      </c>
      <c r="F86" s="1528">
        <v>1</v>
      </c>
      <c r="G86" s="130" t="s">
        <v>2559</v>
      </c>
      <c r="H86" s="199"/>
    </row>
    <row r="87" spans="1:8" ht="15" thickBot="1">
      <c r="A87" s="110" t="s">
        <v>68</v>
      </c>
      <c r="B87" s="99" t="s">
        <v>362</v>
      </c>
      <c r="C87" s="100" t="s">
        <v>126</v>
      </c>
      <c r="D87" s="100" t="s">
        <v>503</v>
      </c>
      <c r="E87" s="1530"/>
      <c r="F87" s="1528"/>
      <c r="G87" s="130"/>
    </row>
    <row r="88" spans="1:8" s="86" customFormat="1" ht="15" thickBot="1">
      <c r="A88" s="109" t="s">
        <v>68</v>
      </c>
      <c r="B88" s="99" t="s">
        <v>362</v>
      </c>
      <c r="C88" s="99" t="s">
        <v>43</v>
      </c>
      <c r="D88" s="99" t="s">
        <v>460</v>
      </c>
      <c r="E88" s="81"/>
      <c r="F88" s="1528">
        <v>2</v>
      </c>
      <c r="G88" s="130" t="s">
        <v>2568</v>
      </c>
      <c r="H88" s="66"/>
    </row>
    <row r="89" spans="1:8" s="86" customFormat="1" ht="15" thickBot="1">
      <c r="A89" s="110" t="s">
        <v>68</v>
      </c>
      <c r="B89" s="99" t="s">
        <v>362</v>
      </c>
      <c r="C89" s="571" t="s">
        <v>126</v>
      </c>
      <c r="D89" s="571" t="s">
        <v>503</v>
      </c>
      <c r="E89" s="81"/>
      <c r="F89" s="1528"/>
      <c r="G89" s="130"/>
      <c r="H89" s="66"/>
    </row>
    <row r="90" spans="1:8" s="409" customFormat="1" ht="15" thickBot="1">
      <c r="A90" s="109" t="s">
        <v>68</v>
      </c>
      <c r="B90" s="99" t="s">
        <v>362</v>
      </c>
      <c r="C90" s="99" t="s">
        <v>43</v>
      </c>
      <c r="D90" s="99" t="s">
        <v>460</v>
      </c>
      <c r="E90" s="81"/>
      <c r="F90" s="1526">
        <v>3</v>
      </c>
      <c r="G90" s="130" t="s">
        <v>2579</v>
      </c>
      <c r="H90" s="383"/>
    </row>
    <row r="91" spans="1:8" s="409" customFormat="1" ht="15" thickBot="1">
      <c r="A91" s="110" t="s">
        <v>68</v>
      </c>
      <c r="B91" s="99" t="s">
        <v>362</v>
      </c>
      <c r="C91" s="571" t="s">
        <v>126</v>
      </c>
      <c r="D91" s="571" t="s">
        <v>503</v>
      </c>
      <c r="E91" s="81"/>
      <c r="F91" s="1527"/>
      <c r="G91" s="130"/>
      <c r="H91" s="383"/>
    </row>
    <row r="92" spans="1:8" s="409" customFormat="1" ht="15" thickBot="1">
      <c r="A92" s="109" t="s">
        <v>68</v>
      </c>
      <c r="B92" s="99" t="s">
        <v>362</v>
      </c>
      <c r="C92" s="99" t="s">
        <v>43</v>
      </c>
      <c r="D92" s="99" t="s">
        <v>460</v>
      </c>
      <c r="E92" s="81"/>
      <c r="F92" s="1526">
        <v>4</v>
      </c>
      <c r="G92" s="130" t="s">
        <v>1871</v>
      </c>
      <c r="H92" s="199" t="s">
        <v>1866</v>
      </c>
    </row>
    <row r="93" spans="1:8" s="409" customFormat="1" ht="15" thickBot="1">
      <c r="A93" s="110" t="s">
        <v>68</v>
      </c>
      <c r="B93" s="99" t="s">
        <v>362</v>
      </c>
      <c r="C93" s="571" t="s">
        <v>126</v>
      </c>
      <c r="D93" s="571" t="s">
        <v>503</v>
      </c>
      <c r="E93" s="81"/>
      <c r="F93" s="1527"/>
      <c r="G93" s="130"/>
      <c r="H93" s="383"/>
    </row>
    <row r="94" spans="1:8" s="182" customFormat="1" ht="15" thickBot="1">
      <c r="A94" s="110" t="s">
        <v>68</v>
      </c>
      <c r="B94" s="99" t="s">
        <v>362</v>
      </c>
      <c r="C94" s="100" t="s">
        <v>85</v>
      </c>
      <c r="D94" s="100" t="s">
        <v>238</v>
      </c>
      <c r="E94" s="1529">
        <v>10</v>
      </c>
      <c r="F94" s="1526">
        <v>1</v>
      </c>
      <c r="G94" s="130" t="s">
        <v>2565</v>
      </c>
      <c r="H94" s="199"/>
    </row>
    <row r="95" spans="1:8" s="182" customFormat="1" ht="15" thickBot="1">
      <c r="A95" s="110" t="s">
        <v>68</v>
      </c>
      <c r="B95" s="99" t="s">
        <v>362</v>
      </c>
      <c r="C95" s="100" t="s">
        <v>502</v>
      </c>
      <c r="D95" s="100" t="s">
        <v>461</v>
      </c>
      <c r="E95" s="1530"/>
      <c r="F95" s="1527"/>
      <c r="G95" s="130"/>
      <c r="H95" s="184"/>
    </row>
    <row r="96" spans="1:8" s="182" customFormat="1" ht="15" thickBot="1">
      <c r="A96" s="110" t="s">
        <v>68</v>
      </c>
      <c r="B96" s="99" t="s">
        <v>362</v>
      </c>
      <c r="C96" s="571" t="s">
        <v>85</v>
      </c>
      <c r="D96" s="571" t="s">
        <v>238</v>
      </c>
      <c r="E96" s="81"/>
      <c r="F96" s="1526">
        <v>2</v>
      </c>
      <c r="G96" s="130" t="s">
        <v>2581</v>
      </c>
      <c r="H96" s="184"/>
    </row>
    <row r="97" spans="1:8" s="182" customFormat="1" ht="15" thickBot="1">
      <c r="A97" s="110" t="s">
        <v>68</v>
      </c>
      <c r="B97" s="99" t="s">
        <v>362</v>
      </c>
      <c r="C97" s="571" t="s">
        <v>502</v>
      </c>
      <c r="D97" s="571" t="s">
        <v>461</v>
      </c>
      <c r="E97" s="81"/>
      <c r="F97" s="1527"/>
      <c r="G97" s="130"/>
      <c r="H97" s="184"/>
    </row>
    <row r="98" spans="1:8" s="182" customFormat="1" ht="15" thickBot="1">
      <c r="A98" s="110" t="s">
        <v>68</v>
      </c>
      <c r="B98" s="99" t="s">
        <v>362</v>
      </c>
      <c r="C98" s="571" t="s">
        <v>85</v>
      </c>
      <c r="D98" s="571" t="s">
        <v>238</v>
      </c>
      <c r="E98" s="81"/>
      <c r="F98" s="1526">
        <v>3</v>
      </c>
      <c r="G98" s="130" t="s">
        <v>2596</v>
      </c>
      <c r="H98" s="184"/>
    </row>
    <row r="99" spans="1:8" s="182" customFormat="1" ht="15" thickBot="1">
      <c r="A99" s="110" t="s">
        <v>68</v>
      </c>
      <c r="B99" s="99" t="s">
        <v>362</v>
      </c>
      <c r="C99" s="571" t="s">
        <v>502</v>
      </c>
      <c r="D99" s="571" t="s">
        <v>461</v>
      </c>
      <c r="E99" s="81"/>
      <c r="F99" s="1527"/>
      <c r="G99" s="130"/>
      <c r="H99" s="184"/>
    </row>
    <row r="100" spans="1:8" s="370" customFormat="1" ht="15" thickBot="1">
      <c r="A100" s="110" t="s">
        <v>68</v>
      </c>
      <c r="B100" s="99" t="s">
        <v>362</v>
      </c>
      <c r="C100" s="571" t="s">
        <v>85</v>
      </c>
      <c r="D100" s="571" t="s">
        <v>238</v>
      </c>
      <c r="E100" s="81"/>
      <c r="F100" s="1526">
        <v>4</v>
      </c>
      <c r="G100" s="130" t="s">
        <v>2597</v>
      </c>
      <c r="H100" s="373"/>
    </row>
    <row r="101" spans="1:8" s="370" customFormat="1" ht="15" thickBot="1">
      <c r="A101" s="110" t="s">
        <v>68</v>
      </c>
      <c r="B101" s="99" t="s">
        <v>362</v>
      </c>
      <c r="C101" s="571" t="s">
        <v>502</v>
      </c>
      <c r="D101" s="571" t="s">
        <v>461</v>
      </c>
      <c r="E101" s="81"/>
      <c r="F101" s="1527"/>
      <c r="G101" s="130"/>
      <c r="H101" s="373"/>
    </row>
    <row r="102" spans="1:8" s="370" customFormat="1" ht="15" thickBot="1">
      <c r="A102" s="110" t="s">
        <v>68</v>
      </c>
      <c r="B102" s="99" t="s">
        <v>362</v>
      </c>
      <c r="C102" s="571" t="s">
        <v>85</v>
      </c>
      <c r="D102" s="571" t="s">
        <v>238</v>
      </c>
      <c r="E102" s="81"/>
      <c r="F102" s="1526">
        <v>5</v>
      </c>
      <c r="G102" s="130" t="s">
        <v>2613</v>
      </c>
      <c r="H102" s="373"/>
    </row>
    <row r="103" spans="1:8" s="370" customFormat="1" ht="15" thickBot="1">
      <c r="A103" s="110" t="s">
        <v>68</v>
      </c>
      <c r="B103" s="99" t="s">
        <v>362</v>
      </c>
      <c r="C103" s="571" t="s">
        <v>502</v>
      </c>
      <c r="D103" s="571" t="s">
        <v>461</v>
      </c>
      <c r="E103" s="81"/>
      <c r="F103" s="1527"/>
      <c r="G103" s="130"/>
      <c r="H103" s="373"/>
    </row>
    <row r="104" spans="1:8" s="182" customFormat="1" ht="15" thickBot="1">
      <c r="A104" s="110" t="s">
        <v>68</v>
      </c>
      <c r="B104" s="99" t="s">
        <v>362</v>
      </c>
      <c r="C104" s="571" t="s">
        <v>85</v>
      </c>
      <c r="D104" s="571" t="s">
        <v>238</v>
      </c>
      <c r="E104" s="81"/>
      <c r="F104" s="1526">
        <v>6</v>
      </c>
      <c r="G104" s="130" t="s">
        <v>2614</v>
      </c>
      <c r="H104" s="184"/>
    </row>
    <row r="105" spans="1:8" s="182" customFormat="1" ht="15" thickBot="1">
      <c r="A105" s="110" t="s">
        <v>68</v>
      </c>
      <c r="B105" s="99" t="s">
        <v>362</v>
      </c>
      <c r="C105" s="571" t="s">
        <v>502</v>
      </c>
      <c r="D105" s="571" t="s">
        <v>461</v>
      </c>
      <c r="E105" s="81"/>
      <c r="F105" s="1527"/>
      <c r="G105" s="130"/>
      <c r="H105" s="184"/>
    </row>
    <row r="106" spans="1:8" s="182" customFormat="1" ht="15" thickBot="1">
      <c r="A106" s="110" t="s">
        <v>68</v>
      </c>
      <c r="B106" s="99" t="s">
        <v>362</v>
      </c>
      <c r="C106" s="571" t="s">
        <v>85</v>
      </c>
      <c r="D106" s="571" t="s">
        <v>238</v>
      </c>
      <c r="E106" s="81"/>
      <c r="F106" s="1526">
        <v>7</v>
      </c>
      <c r="G106" s="130" t="s">
        <v>2620</v>
      </c>
      <c r="H106" s="184"/>
    </row>
    <row r="107" spans="1:8" s="182" customFormat="1" ht="15" thickBot="1">
      <c r="A107" s="110" t="s">
        <v>68</v>
      </c>
      <c r="B107" s="99" t="s">
        <v>362</v>
      </c>
      <c r="C107" s="571" t="s">
        <v>502</v>
      </c>
      <c r="D107" s="571" t="s">
        <v>461</v>
      </c>
      <c r="E107" s="81"/>
      <c r="F107" s="1527"/>
      <c r="G107" s="130"/>
      <c r="H107" s="184"/>
    </row>
    <row r="108" spans="1:8" s="182" customFormat="1" ht="15" thickBot="1">
      <c r="A108" s="110" t="s">
        <v>68</v>
      </c>
      <c r="B108" s="99" t="s">
        <v>362</v>
      </c>
      <c r="C108" s="571" t="s">
        <v>85</v>
      </c>
      <c r="D108" s="571" t="s">
        <v>238</v>
      </c>
      <c r="E108" s="81"/>
      <c r="F108" s="1526">
        <v>8</v>
      </c>
      <c r="G108" s="130" t="s">
        <v>2631</v>
      </c>
      <c r="H108" s="184"/>
    </row>
    <row r="109" spans="1:8" s="182" customFormat="1" ht="15" thickBot="1">
      <c r="A109" s="110" t="s">
        <v>68</v>
      </c>
      <c r="B109" s="99" t="s">
        <v>362</v>
      </c>
      <c r="C109" s="571" t="s">
        <v>502</v>
      </c>
      <c r="D109" s="571" t="s">
        <v>461</v>
      </c>
      <c r="E109" s="81"/>
      <c r="F109" s="1527"/>
      <c r="G109" s="130"/>
      <c r="H109" s="184"/>
    </row>
    <row r="110" spans="1:8" s="713" customFormat="1" ht="15" thickBot="1">
      <c r="A110" s="110" t="s">
        <v>68</v>
      </c>
      <c r="B110" s="99" t="s">
        <v>362</v>
      </c>
      <c r="C110" s="571" t="s">
        <v>85</v>
      </c>
      <c r="D110" s="571" t="s">
        <v>238</v>
      </c>
      <c r="E110" s="580"/>
      <c r="F110" s="1526">
        <v>9</v>
      </c>
      <c r="G110" s="130" t="s">
        <v>2635</v>
      </c>
      <c r="H110" s="581"/>
    </row>
    <row r="111" spans="1:8" s="713" customFormat="1" ht="15" thickBot="1">
      <c r="A111" s="110" t="s">
        <v>68</v>
      </c>
      <c r="B111" s="99" t="s">
        <v>362</v>
      </c>
      <c r="C111" s="571" t="s">
        <v>502</v>
      </c>
      <c r="D111" s="571" t="s">
        <v>461</v>
      </c>
      <c r="E111" s="580"/>
      <c r="F111" s="1527"/>
      <c r="G111" s="130"/>
      <c r="H111" s="581"/>
    </row>
    <row r="112" spans="1:8" s="713" customFormat="1" ht="15" thickBot="1">
      <c r="A112" s="110" t="s">
        <v>68</v>
      </c>
      <c r="B112" s="99" t="s">
        <v>362</v>
      </c>
      <c r="C112" s="571" t="s">
        <v>85</v>
      </c>
      <c r="D112" s="571" t="s">
        <v>238</v>
      </c>
      <c r="E112" s="580"/>
      <c r="F112" s="1526">
        <v>10</v>
      </c>
      <c r="G112" s="130" t="s">
        <v>2065</v>
      </c>
      <c r="H112" s="454" t="s">
        <v>1866</v>
      </c>
    </row>
    <row r="113" spans="1:8191" s="713" customFormat="1" ht="15" thickBot="1">
      <c r="A113" s="110" t="s">
        <v>68</v>
      </c>
      <c r="B113" s="99" t="s">
        <v>362</v>
      </c>
      <c r="C113" s="571" t="s">
        <v>502</v>
      </c>
      <c r="D113" s="571" t="s">
        <v>461</v>
      </c>
      <c r="E113" s="580"/>
      <c r="F113" s="1527"/>
      <c r="G113" s="130"/>
      <c r="H113" s="581"/>
    </row>
    <row r="114" spans="1:8191" s="370" customFormat="1" ht="15" thickBot="1">
      <c r="A114" s="110" t="s">
        <v>68</v>
      </c>
      <c r="B114" s="100" t="s">
        <v>257</v>
      </c>
      <c r="C114" s="100" t="s">
        <v>559</v>
      </c>
      <c r="D114" s="100" t="s">
        <v>459</v>
      </c>
      <c r="E114" s="578">
        <v>1</v>
      </c>
      <c r="F114" s="415">
        <v>1</v>
      </c>
      <c r="G114" s="130" t="s">
        <v>2560</v>
      </c>
      <c r="H114" s="454" t="s">
        <v>1872</v>
      </c>
    </row>
    <row r="115" spans="1:8191" ht="15" thickBot="1">
      <c r="A115" s="109" t="s">
        <v>68</v>
      </c>
      <c r="B115" s="99" t="s">
        <v>91</v>
      </c>
      <c r="C115" s="99" t="s">
        <v>124</v>
      </c>
      <c r="D115" s="99" t="s">
        <v>256</v>
      </c>
      <c r="E115" s="1529">
        <v>3</v>
      </c>
      <c r="F115" s="1528">
        <v>1</v>
      </c>
      <c r="G115" s="130" t="s">
        <v>2589</v>
      </c>
    </row>
    <row r="116" spans="1:8191" ht="15.75" customHeight="1" thickBot="1">
      <c r="A116" s="110" t="s">
        <v>68</v>
      </c>
      <c r="B116" s="100" t="s">
        <v>91</v>
      </c>
      <c r="C116" s="100" t="s">
        <v>85</v>
      </c>
      <c r="D116" s="100" t="s">
        <v>462</v>
      </c>
      <c r="E116" s="1530"/>
      <c r="F116" s="1528"/>
      <c r="G116" s="130"/>
    </row>
    <row r="117" spans="1:8191" s="370" customFormat="1" ht="15.75" customHeight="1" thickBot="1">
      <c r="A117" s="109" t="s">
        <v>68</v>
      </c>
      <c r="B117" s="99" t="s">
        <v>91</v>
      </c>
      <c r="C117" s="99" t="s">
        <v>124</v>
      </c>
      <c r="D117" s="99" t="s">
        <v>256</v>
      </c>
      <c r="E117" s="341"/>
      <c r="F117" s="1526">
        <v>2</v>
      </c>
      <c r="G117" s="130" t="s">
        <v>2611</v>
      </c>
      <c r="H117" s="373"/>
    </row>
    <row r="118" spans="1:8191" s="370" customFormat="1" ht="15.75" customHeight="1" thickBot="1">
      <c r="A118" s="110" t="s">
        <v>68</v>
      </c>
      <c r="B118" s="100" t="s">
        <v>91</v>
      </c>
      <c r="C118" s="100" t="s">
        <v>85</v>
      </c>
      <c r="D118" s="571" t="s">
        <v>462</v>
      </c>
      <c r="E118" s="341"/>
      <c r="F118" s="1527"/>
      <c r="G118" s="130"/>
      <c r="H118" s="373"/>
    </row>
    <row r="119" spans="1:8191" s="409" customFormat="1" ht="15.75" customHeight="1" thickBot="1">
      <c r="A119" s="109" t="s">
        <v>68</v>
      </c>
      <c r="B119" s="99" t="s">
        <v>91</v>
      </c>
      <c r="C119" s="99" t="s">
        <v>124</v>
      </c>
      <c r="D119" s="99" t="s">
        <v>256</v>
      </c>
      <c r="E119" s="341"/>
      <c r="F119" s="1526">
        <v>3</v>
      </c>
      <c r="G119" s="130" t="s">
        <v>2629</v>
      </c>
      <c r="H119" s="383"/>
    </row>
    <row r="120" spans="1:8191" s="409" customFormat="1" ht="15.75" customHeight="1" thickBot="1">
      <c r="A120" s="110" t="s">
        <v>68</v>
      </c>
      <c r="B120" s="100" t="s">
        <v>91</v>
      </c>
      <c r="C120" s="100" t="s">
        <v>85</v>
      </c>
      <c r="D120" s="571" t="s">
        <v>462</v>
      </c>
      <c r="E120" s="341"/>
      <c r="F120" s="1527"/>
      <c r="G120" s="130"/>
      <c r="H120" s="383"/>
    </row>
    <row r="121" spans="1:8191" s="182" customFormat="1" ht="15.75" customHeight="1">
      <c r="A121" s="172"/>
      <c r="B121" s="172"/>
      <c r="C121" s="172"/>
      <c r="D121" s="172"/>
      <c r="E121" s="192"/>
      <c r="F121" s="190"/>
      <c r="G121" s="190"/>
      <c r="H121" s="184"/>
    </row>
    <row r="122" spans="1:8191" s="583" customFormat="1" ht="15.75" customHeight="1" thickBot="1">
      <c r="A122" s="568" t="s">
        <v>81</v>
      </c>
      <c r="B122" s="575"/>
      <c r="C122" s="575" t="s">
        <v>143</v>
      </c>
      <c r="D122" s="603" t="s">
        <v>1873</v>
      </c>
      <c r="E122" s="711">
        <v>1</v>
      </c>
      <c r="F122" s="602">
        <v>1</v>
      </c>
      <c r="G122" s="718" t="s">
        <v>2575</v>
      </c>
      <c r="H122" s="199"/>
    </row>
    <row r="123" spans="1:8191" s="156" customFormat="1" ht="15.75" customHeight="1" thickBot="1">
      <c r="A123" s="168" t="s">
        <v>65</v>
      </c>
      <c r="B123" s="169"/>
      <c r="C123" s="169" t="s">
        <v>143</v>
      </c>
      <c r="D123" s="191" t="s">
        <v>1874</v>
      </c>
      <c r="E123" s="711">
        <v>1</v>
      </c>
      <c r="F123" s="717">
        <v>1</v>
      </c>
      <c r="G123" s="367" t="s">
        <v>2067</v>
      </c>
      <c r="H123" s="726" t="s">
        <v>1866</v>
      </c>
    </row>
    <row r="124" spans="1:8191" s="1096" customFormat="1" ht="15.75" customHeight="1" thickBot="1">
      <c r="A124" s="168" t="s">
        <v>65</v>
      </c>
      <c r="B124" s="169"/>
      <c r="C124" s="169" t="s">
        <v>143</v>
      </c>
      <c r="D124" s="191" t="s">
        <v>1875</v>
      </c>
      <c r="E124" s="1095">
        <v>1</v>
      </c>
      <c r="F124" s="717">
        <v>1</v>
      </c>
      <c r="G124" s="367" t="s">
        <v>2556</v>
      </c>
      <c r="H124" s="726"/>
    </row>
    <row r="125" spans="1:8191" s="638" customFormat="1" ht="15.75" customHeight="1" thickBot="1">
      <c r="A125" s="168" t="s">
        <v>65</v>
      </c>
      <c r="B125" s="720"/>
      <c r="C125" s="169" t="s">
        <v>143</v>
      </c>
      <c r="D125" s="722" t="s">
        <v>1876</v>
      </c>
      <c r="E125" s="711">
        <v>1</v>
      </c>
      <c r="F125" s="639">
        <v>1</v>
      </c>
      <c r="G125" s="367" t="s">
        <v>2557</v>
      </c>
      <c r="H125" s="581"/>
    </row>
    <row r="126" spans="1:8191" s="86" customFormat="1" ht="15" thickBot="1">
      <c r="A126" s="166" t="s">
        <v>70</v>
      </c>
      <c r="B126" s="719"/>
      <c r="C126" s="167" t="s">
        <v>143</v>
      </c>
      <c r="D126" s="721" t="s">
        <v>1877</v>
      </c>
      <c r="E126" s="711">
        <v>1</v>
      </c>
      <c r="F126" s="416">
        <v>1</v>
      </c>
      <c r="G126" s="368" t="s">
        <v>2558</v>
      </c>
      <c r="H126" s="384"/>
      <c r="I126" s="1535"/>
      <c r="J126" s="1535"/>
      <c r="K126" s="1535"/>
      <c r="L126" s="1535"/>
      <c r="M126" s="1535"/>
      <c r="N126" s="1535"/>
      <c r="O126" s="1535"/>
      <c r="P126" s="1535"/>
      <c r="Q126" s="1535"/>
      <c r="R126" s="1535"/>
      <c r="S126" s="1535"/>
      <c r="T126" s="1535"/>
      <c r="U126" s="1535"/>
      <c r="V126" s="1535"/>
      <c r="W126" s="1535"/>
      <c r="X126" s="1535"/>
      <c r="Y126" s="1535"/>
      <c r="Z126" s="1535"/>
      <c r="AA126" s="1535"/>
      <c r="AB126" s="1535"/>
      <c r="AC126" s="1535"/>
      <c r="AD126" s="1535"/>
      <c r="AE126" s="1535"/>
      <c r="AF126" s="1535"/>
      <c r="AG126" s="1535"/>
      <c r="AH126" s="1535"/>
      <c r="AI126" s="1535"/>
      <c r="AJ126" s="1535"/>
      <c r="AK126" s="1535"/>
      <c r="AL126" s="1535"/>
      <c r="AM126" s="1535"/>
      <c r="AN126" s="1535"/>
      <c r="AO126" s="1535"/>
      <c r="AP126" s="1535"/>
      <c r="AQ126" s="1535"/>
      <c r="AR126" s="1535"/>
      <c r="AS126" s="1535"/>
      <c r="AT126" s="1535"/>
      <c r="AU126" s="1535"/>
      <c r="AV126" s="1535"/>
      <c r="AW126" s="1535"/>
      <c r="AX126" s="1535"/>
      <c r="AY126" s="1535"/>
      <c r="AZ126" s="1535"/>
      <c r="BA126" s="1535"/>
      <c r="BB126" s="1535"/>
      <c r="BC126" s="1535"/>
      <c r="BD126" s="1535"/>
      <c r="BE126" s="1535"/>
      <c r="BF126" s="1535"/>
      <c r="BG126" s="1535"/>
      <c r="BH126" s="1535"/>
      <c r="BI126" s="1535"/>
      <c r="BJ126" s="1535"/>
      <c r="BK126" s="1535"/>
      <c r="BL126" s="1535"/>
      <c r="BM126" s="1535"/>
      <c r="BN126" s="1535"/>
      <c r="BO126" s="1535"/>
      <c r="BP126" s="1535"/>
      <c r="BQ126" s="1535"/>
      <c r="BR126" s="1535"/>
      <c r="BS126" s="1535"/>
      <c r="BT126" s="1535"/>
      <c r="BU126" s="1535"/>
      <c r="BV126" s="1535"/>
      <c r="BW126" s="1535"/>
      <c r="BX126" s="1535"/>
      <c r="BY126" s="1535"/>
      <c r="BZ126" s="1535"/>
      <c r="CA126" s="1535"/>
      <c r="CB126" s="1535"/>
      <c r="CC126" s="1535"/>
      <c r="CD126" s="1535"/>
      <c r="CE126" s="1535"/>
      <c r="CF126" s="1535"/>
      <c r="CG126" s="1535"/>
      <c r="CH126" s="1535"/>
      <c r="CI126" s="1535"/>
      <c r="CJ126" s="1535"/>
      <c r="CK126" s="1535"/>
      <c r="CL126" s="1535"/>
      <c r="CM126" s="1535"/>
      <c r="CN126" s="1535"/>
      <c r="CO126" s="1535"/>
      <c r="CP126" s="1535"/>
      <c r="CQ126" s="1535"/>
      <c r="CR126" s="1535"/>
      <c r="CS126" s="1535"/>
      <c r="CT126" s="1535"/>
      <c r="CU126" s="1535"/>
      <c r="CV126" s="1535"/>
      <c r="CW126" s="1535"/>
      <c r="CX126" s="1535"/>
      <c r="CY126" s="1535"/>
      <c r="CZ126" s="1535"/>
      <c r="DA126" s="1535"/>
      <c r="DB126" s="1535"/>
      <c r="DC126" s="1535"/>
      <c r="DD126" s="1535"/>
      <c r="DE126" s="1535"/>
      <c r="DF126" s="1535"/>
      <c r="DG126" s="1535"/>
      <c r="DH126" s="1535"/>
      <c r="DI126" s="1535"/>
      <c r="DJ126" s="1535"/>
      <c r="DK126" s="1535"/>
      <c r="DL126" s="1535"/>
      <c r="DM126" s="1535"/>
      <c r="DN126" s="1535"/>
      <c r="DO126" s="1535"/>
      <c r="DP126" s="1535"/>
      <c r="DQ126" s="1535"/>
      <c r="DR126" s="1535"/>
      <c r="DS126" s="1535"/>
      <c r="DT126" s="1535"/>
      <c r="DU126" s="1535"/>
      <c r="DV126" s="1535"/>
      <c r="DW126" s="1535"/>
      <c r="DX126" s="1535"/>
      <c r="DY126" s="1535"/>
      <c r="DZ126" s="1535"/>
      <c r="EA126" s="1535"/>
      <c r="EB126" s="1535"/>
      <c r="EC126" s="1535"/>
      <c r="ED126" s="1535"/>
      <c r="EE126" s="1535"/>
      <c r="EF126" s="1535"/>
      <c r="EG126" s="1535"/>
      <c r="EH126" s="1535"/>
      <c r="EI126" s="1535"/>
      <c r="EJ126" s="1535"/>
      <c r="EK126" s="1535"/>
      <c r="EL126" s="1535"/>
      <c r="EM126" s="1535"/>
      <c r="EN126" s="1535"/>
      <c r="EO126" s="1535"/>
      <c r="EP126" s="1535"/>
      <c r="EQ126" s="1535"/>
      <c r="ER126" s="1535"/>
      <c r="ES126" s="1535"/>
      <c r="ET126" s="1535"/>
      <c r="EU126" s="1535"/>
      <c r="EV126" s="1535"/>
      <c r="EW126" s="1535"/>
      <c r="EX126" s="1535"/>
      <c r="EY126" s="1535"/>
      <c r="EZ126" s="1535"/>
      <c r="FA126" s="1535"/>
      <c r="FB126" s="1535"/>
      <c r="FC126" s="1535"/>
      <c r="FD126" s="1535"/>
      <c r="FE126" s="1535"/>
      <c r="FF126" s="1535"/>
      <c r="FG126" s="1535"/>
      <c r="FH126" s="1535"/>
      <c r="FI126" s="1535"/>
      <c r="FJ126" s="1535"/>
      <c r="FK126" s="1535"/>
      <c r="FL126" s="1535"/>
      <c r="FM126" s="1535"/>
      <c r="FN126" s="1535"/>
      <c r="FO126" s="1535"/>
      <c r="FP126" s="1535"/>
      <c r="FQ126" s="1535"/>
      <c r="FR126" s="1535"/>
      <c r="FS126" s="1535"/>
      <c r="FT126" s="1535"/>
      <c r="FU126" s="1535"/>
      <c r="FV126" s="1535"/>
      <c r="FW126" s="1535"/>
      <c r="FX126" s="1535"/>
      <c r="FY126" s="1535"/>
      <c r="FZ126" s="1535"/>
      <c r="GA126" s="1535"/>
      <c r="GB126" s="1535"/>
      <c r="GC126" s="1535"/>
      <c r="GD126" s="1535"/>
      <c r="GE126" s="1535"/>
      <c r="GF126" s="1535"/>
      <c r="GG126" s="1535"/>
      <c r="GH126" s="1535"/>
      <c r="GI126" s="1535"/>
      <c r="GJ126" s="1535"/>
      <c r="GK126" s="1535"/>
      <c r="GL126" s="1535"/>
      <c r="GM126" s="1535"/>
      <c r="GN126" s="1535"/>
      <c r="GO126" s="1535"/>
      <c r="GP126" s="1535"/>
      <c r="GQ126" s="1535"/>
      <c r="GR126" s="1535"/>
      <c r="GS126" s="1535"/>
      <c r="GT126" s="1535"/>
      <c r="GU126" s="1535"/>
      <c r="GV126" s="1535"/>
      <c r="GW126" s="1535"/>
      <c r="GX126" s="1535"/>
      <c r="GY126" s="1535"/>
      <c r="GZ126" s="1535"/>
      <c r="HA126" s="1535"/>
      <c r="HB126" s="1535"/>
      <c r="HC126" s="1535"/>
      <c r="HD126" s="1535"/>
      <c r="HE126" s="1535"/>
      <c r="HF126" s="1535"/>
      <c r="HG126" s="1535"/>
      <c r="HH126" s="1535"/>
      <c r="HI126" s="1535"/>
      <c r="HJ126" s="1535"/>
      <c r="HK126" s="1535"/>
      <c r="HL126" s="1535"/>
      <c r="HM126" s="1535"/>
      <c r="HN126" s="1535"/>
      <c r="HO126" s="1535"/>
      <c r="HP126" s="1535"/>
      <c r="HQ126" s="1535"/>
      <c r="HR126" s="1535"/>
      <c r="HS126" s="1535"/>
      <c r="HT126" s="1535"/>
      <c r="HU126" s="1535"/>
      <c r="HV126" s="1535"/>
      <c r="HW126" s="1535"/>
      <c r="HX126" s="1535"/>
      <c r="HY126" s="1535"/>
      <c r="HZ126" s="1535"/>
      <c r="IA126" s="1535"/>
      <c r="IB126" s="1535"/>
      <c r="IC126" s="1535"/>
      <c r="ID126" s="1535"/>
      <c r="IE126" s="1535"/>
      <c r="IF126" s="1535"/>
      <c r="IG126" s="1535"/>
      <c r="IH126" s="1535"/>
      <c r="II126" s="1535"/>
      <c r="IJ126" s="1535"/>
      <c r="IK126" s="1535"/>
      <c r="IL126" s="1535"/>
      <c r="IM126" s="1535"/>
      <c r="IN126" s="1535"/>
      <c r="IO126" s="1535"/>
      <c r="IP126" s="1535"/>
      <c r="IQ126" s="1535"/>
      <c r="IR126" s="1535"/>
      <c r="IS126" s="1535"/>
      <c r="IT126" s="1535"/>
      <c r="IU126" s="1535"/>
      <c r="IV126" s="1535"/>
      <c r="IW126" s="1535"/>
      <c r="IX126" s="1535"/>
      <c r="IY126" s="1535"/>
      <c r="IZ126" s="1535"/>
      <c r="JA126" s="1535"/>
      <c r="JB126" s="1535"/>
      <c r="JC126" s="1535"/>
      <c r="JD126" s="1535"/>
      <c r="JE126" s="1535"/>
      <c r="JF126" s="1535"/>
      <c r="JG126" s="1535"/>
      <c r="JH126" s="1535"/>
      <c r="JI126" s="1535"/>
      <c r="JJ126" s="1535"/>
      <c r="JK126" s="1535"/>
      <c r="JL126" s="1535"/>
      <c r="JM126" s="1535"/>
      <c r="JN126" s="1535"/>
      <c r="JO126" s="1535"/>
      <c r="JP126" s="1535"/>
      <c r="JQ126" s="1535"/>
      <c r="JR126" s="1535"/>
      <c r="JS126" s="1535"/>
      <c r="JT126" s="1535"/>
      <c r="JU126" s="1535"/>
      <c r="JV126" s="1535"/>
      <c r="JW126" s="1535"/>
      <c r="JX126" s="1535"/>
      <c r="JY126" s="1535"/>
      <c r="JZ126" s="1535"/>
      <c r="KA126" s="1535"/>
      <c r="KB126" s="1535"/>
      <c r="KC126" s="1535"/>
      <c r="KD126" s="1535"/>
      <c r="KE126" s="1535"/>
      <c r="KF126" s="1535"/>
      <c r="KG126" s="1535"/>
      <c r="KH126" s="1535"/>
      <c r="KI126" s="1535"/>
      <c r="KJ126" s="1535"/>
      <c r="KK126" s="1535"/>
      <c r="KL126" s="1535"/>
      <c r="KM126" s="1535"/>
      <c r="KN126" s="1535"/>
      <c r="KO126" s="1535"/>
      <c r="KP126" s="1535"/>
      <c r="KQ126" s="1535"/>
      <c r="KR126" s="1535"/>
      <c r="KS126" s="1535"/>
      <c r="KT126" s="1535"/>
      <c r="KU126" s="1535"/>
      <c r="KV126" s="1535"/>
      <c r="KW126" s="1535"/>
      <c r="KX126" s="1535"/>
      <c r="KY126" s="1535"/>
      <c r="KZ126" s="1535"/>
      <c r="LA126" s="1535"/>
      <c r="LB126" s="1535"/>
      <c r="LC126" s="1535"/>
      <c r="LD126" s="1535"/>
      <c r="LE126" s="1535"/>
      <c r="LF126" s="1535"/>
      <c r="LG126" s="1535"/>
      <c r="LH126" s="1535"/>
      <c r="LI126" s="1535"/>
      <c r="LJ126" s="1535"/>
      <c r="LK126" s="1535"/>
      <c r="LL126" s="1535"/>
      <c r="LM126" s="1535"/>
      <c r="LN126" s="1535"/>
      <c r="LO126" s="1535"/>
      <c r="LP126" s="1535"/>
      <c r="LQ126" s="1535"/>
      <c r="LR126" s="1535"/>
      <c r="LS126" s="1535"/>
      <c r="LT126" s="1535"/>
      <c r="LU126" s="1535"/>
      <c r="LV126" s="1535"/>
      <c r="LW126" s="1535"/>
      <c r="LX126" s="1535"/>
      <c r="LY126" s="1535"/>
      <c r="LZ126" s="1535"/>
      <c r="MA126" s="1535"/>
      <c r="MB126" s="1535"/>
      <c r="MC126" s="1535"/>
      <c r="MD126" s="1535"/>
      <c r="ME126" s="1535"/>
      <c r="MF126" s="1535"/>
      <c r="MG126" s="1535"/>
      <c r="MH126" s="1535"/>
      <c r="MI126" s="1535"/>
      <c r="MJ126" s="1535"/>
      <c r="MK126" s="1535"/>
      <c r="ML126" s="1535"/>
      <c r="MM126" s="1535"/>
      <c r="MN126" s="1535"/>
      <c r="MO126" s="1535"/>
      <c r="MP126" s="1535"/>
      <c r="MQ126" s="1535"/>
      <c r="MR126" s="1535"/>
      <c r="MS126" s="1535"/>
      <c r="MT126" s="1535"/>
      <c r="MU126" s="1535"/>
      <c r="MV126" s="1535"/>
      <c r="MW126" s="1535"/>
      <c r="MX126" s="1535"/>
      <c r="MY126" s="1535"/>
      <c r="MZ126" s="1535"/>
      <c r="NA126" s="1535"/>
      <c r="NB126" s="1535"/>
      <c r="NC126" s="1535"/>
      <c r="ND126" s="1535"/>
      <c r="NE126" s="1535"/>
      <c r="NF126" s="1535"/>
      <c r="NG126" s="1535"/>
      <c r="NH126" s="1535"/>
      <c r="NI126" s="1535"/>
      <c r="NJ126" s="1535"/>
      <c r="NK126" s="1535"/>
      <c r="NL126" s="1535"/>
      <c r="NM126" s="1535"/>
      <c r="NN126" s="1535"/>
      <c r="NO126" s="1535"/>
      <c r="NP126" s="1535"/>
      <c r="NQ126" s="1535"/>
      <c r="NR126" s="1535"/>
      <c r="NS126" s="1535"/>
      <c r="NT126" s="1535"/>
      <c r="NU126" s="1535"/>
      <c r="NV126" s="1535"/>
      <c r="NW126" s="1535"/>
      <c r="NX126" s="1535"/>
      <c r="NY126" s="1535"/>
      <c r="NZ126" s="1535"/>
      <c r="OA126" s="1535"/>
      <c r="OB126" s="1535"/>
      <c r="OC126" s="1535"/>
      <c r="OD126" s="1535"/>
      <c r="OE126" s="1535"/>
      <c r="OF126" s="1535"/>
      <c r="OG126" s="1535"/>
      <c r="OH126" s="1535"/>
      <c r="OI126" s="1535"/>
      <c r="OJ126" s="1535"/>
      <c r="OK126" s="1535"/>
      <c r="OL126" s="1535"/>
      <c r="OM126" s="1535"/>
      <c r="ON126" s="1535"/>
      <c r="OO126" s="1535"/>
      <c r="OP126" s="1535"/>
      <c r="OQ126" s="1535"/>
      <c r="OR126" s="1535"/>
      <c r="OS126" s="1535"/>
      <c r="OT126" s="1535"/>
      <c r="OU126" s="1535"/>
      <c r="OV126" s="1535"/>
      <c r="OW126" s="1535"/>
      <c r="OX126" s="1535"/>
      <c r="OY126" s="1535"/>
      <c r="OZ126" s="1535"/>
      <c r="PA126" s="1535"/>
      <c r="PB126" s="1535"/>
      <c r="PC126" s="1535"/>
      <c r="PD126" s="1535"/>
      <c r="PE126" s="1535"/>
      <c r="PF126" s="1535"/>
      <c r="PG126" s="1535"/>
      <c r="PH126" s="1535"/>
      <c r="PI126" s="1535"/>
      <c r="PJ126" s="1535"/>
      <c r="PK126" s="1535"/>
      <c r="PL126" s="1535"/>
      <c r="PM126" s="1535"/>
      <c r="PN126" s="1535"/>
      <c r="PO126" s="1535"/>
      <c r="PP126" s="1535"/>
      <c r="PQ126" s="1535"/>
      <c r="PR126" s="1535"/>
      <c r="PS126" s="1535"/>
      <c r="PT126" s="1535"/>
      <c r="PU126" s="1535"/>
      <c r="PV126" s="1535"/>
      <c r="PW126" s="1535"/>
      <c r="PX126" s="1535"/>
      <c r="PY126" s="1535"/>
      <c r="PZ126" s="1535"/>
      <c r="QA126" s="1535"/>
      <c r="QB126" s="1535"/>
      <c r="QC126" s="1535"/>
      <c r="QD126" s="1535"/>
      <c r="QE126" s="1535"/>
      <c r="QF126" s="1535"/>
      <c r="QG126" s="1535"/>
      <c r="QH126" s="1535"/>
      <c r="QI126" s="1535"/>
      <c r="QJ126" s="1535"/>
      <c r="QK126" s="1535"/>
      <c r="QL126" s="1535"/>
      <c r="QM126" s="1535"/>
      <c r="QN126" s="1535"/>
      <c r="QO126" s="1535"/>
      <c r="QP126" s="1535"/>
      <c r="QQ126" s="1535"/>
      <c r="QR126" s="1535"/>
      <c r="QS126" s="1535"/>
      <c r="QT126" s="1535"/>
      <c r="QU126" s="1535"/>
      <c r="QV126" s="1535"/>
      <c r="QW126" s="1535"/>
      <c r="QX126" s="1535"/>
      <c r="QY126" s="1535"/>
      <c r="QZ126" s="1535"/>
      <c r="RA126" s="1535"/>
      <c r="RB126" s="1535"/>
      <c r="RC126" s="1535"/>
      <c r="RD126" s="1535"/>
      <c r="RE126" s="1535"/>
      <c r="RF126" s="1535"/>
      <c r="RG126" s="1535"/>
      <c r="RH126" s="1535"/>
      <c r="RI126" s="1535"/>
      <c r="RJ126" s="1535"/>
      <c r="RK126" s="1535"/>
      <c r="RL126" s="1535"/>
      <c r="RM126" s="1535"/>
      <c r="RN126" s="1535"/>
      <c r="RO126" s="1535"/>
      <c r="RP126" s="1535"/>
      <c r="RQ126" s="1535"/>
      <c r="RR126" s="1535"/>
      <c r="RS126" s="1535"/>
      <c r="RT126" s="1535"/>
      <c r="RU126" s="1535"/>
      <c r="RV126" s="1535"/>
      <c r="RW126" s="1535"/>
      <c r="RX126" s="1535"/>
      <c r="RY126" s="1535"/>
      <c r="RZ126" s="1535"/>
      <c r="SA126" s="1535"/>
      <c r="SB126" s="1535"/>
      <c r="SC126" s="1535"/>
      <c r="SD126" s="1535"/>
      <c r="SE126" s="1535"/>
      <c r="SF126" s="1535"/>
      <c r="SG126" s="1535"/>
      <c r="SH126" s="1535"/>
      <c r="SI126" s="1535"/>
      <c r="SJ126" s="1535"/>
      <c r="SK126" s="1535"/>
      <c r="SL126" s="1535"/>
      <c r="SM126" s="1535"/>
      <c r="SN126" s="1535"/>
      <c r="SO126" s="1535"/>
      <c r="SP126" s="1535"/>
      <c r="SQ126" s="1535"/>
      <c r="SR126" s="1535"/>
      <c r="SS126" s="1535"/>
      <c r="ST126" s="1535"/>
      <c r="SU126" s="1535"/>
      <c r="SV126" s="1535"/>
      <c r="SW126" s="1535"/>
      <c r="SX126" s="1535"/>
      <c r="SY126" s="1535"/>
      <c r="SZ126" s="1535"/>
      <c r="TA126" s="1535"/>
      <c r="TB126" s="1535"/>
      <c r="TC126" s="1535"/>
      <c r="TD126" s="1535"/>
      <c r="TE126" s="1535"/>
      <c r="TF126" s="1535"/>
      <c r="TG126" s="1535"/>
      <c r="TH126" s="1535"/>
      <c r="TI126" s="1535"/>
      <c r="TJ126" s="1535"/>
      <c r="TK126" s="1535"/>
      <c r="TL126" s="1535"/>
      <c r="TM126" s="1535"/>
      <c r="TN126" s="1535"/>
      <c r="TO126" s="1535"/>
      <c r="TP126" s="1535"/>
      <c r="TQ126" s="1535"/>
      <c r="TR126" s="1535"/>
      <c r="TS126" s="1535"/>
      <c r="TT126" s="1535"/>
      <c r="TU126" s="1535"/>
      <c r="TV126" s="1535"/>
      <c r="TW126" s="1535"/>
      <c r="TX126" s="1535"/>
      <c r="TY126" s="1535"/>
      <c r="TZ126" s="1535"/>
      <c r="UA126" s="1535"/>
      <c r="UB126" s="1535"/>
      <c r="UC126" s="1535"/>
      <c r="UD126" s="1535"/>
      <c r="UE126" s="1535"/>
      <c r="UF126" s="1535"/>
      <c r="UG126" s="1535"/>
      <c r="UH126" s="1535"/>
      <c r="UI126" s="1535"/>
      <c r="UJ126" s="1535"/>
      <c r="UK126" s="1535"/>
      <c r="UL126" s="1535"/>
      <c r="UM126" s="1535"/>
      <c r="UN126" s="1535"/>
      <c r="UO126" s="1535"/>
      <c r="UP126" s="1535"/>
      <c r="UQ126" s="1535"/>
      <c r="UR126" s="1535"/>
      <c r="US126" s="1535"/>
      <c r="UT126" s="1535"/>
      <c r="UU126" s="1535"/>
      <c r="UV126" s="1535"/>
      <c r="UW126" s="1535"/>
      <c r="UX126" s="1535"/>
      <c r="UY126" s="1535"/>
      <c r="UZ126" s="1535"/>
      <c r="VA126" s="1535"/>
      <c r="VB126" s="1535"/>
      <c r="VC126" s="1535"/>
      <c r="VD126" s="1535"/>
      <c r="VE126" s="1535"/>
      <c r="VF126" s="1535"/>
      <c r="VG126" s="1535"/>
      <c r="VH126" s="1535"/>
      <c r="VI126" s="1535"/>
      <c r="VJ126" s="1535"/>
      <c r="VK126" s="1535"/>
      <c r="VL126" s="1535"/>
      <c r="VM126" s="1535"/>
      <c r="VN126" s="1535"/>
      <c r="VO126" s="1535"/>
      <c r="VP126" s="1535"/>
      <c r="VQ126" s="1535"/>
      <c r="VR126" s="1535"/>
      <c r="VS126" s="1535"/>
      <c r="VT126" s="1535"/>
      <c r="VU126" s="1535"/>
      <c r="VV126" s="1535"/>
      <c r="VW126" s="1535"/>
      <c r="VX126" s="1535"/>
      <c r="VY126" s="1535"/>
      <c r="VZ126" s="1535"/>
      <c r="WA126" s="1535"/>
      <c r="WB126" s="1535"/>
      <c r="WC126" s="1535"/>
      <c r="WD126" s="1535"/>
      <c r="WE126" s="1535"/>
      <c r="WF126" s="1535"/>
      <c r="WG126" s="1535"/>
      <c r="WH126" s="1535"/>
      <c r="WI126" s="1535"/>
      <c r="WJ126" s="1535"/>
      <c r="WK126" s="1535"/>
      <c r="WL126" s="1535"/>
      <c r="WM126" s="1535"/>
      <c r="WN126" s="1535"/>
      <c r="WO126" s="1535"/>
      <c r="WP126" s="1535"/>
      <c r="WQ126" s="1535"/>
      <c r="WR126" s="1535"/>
      <c r="WS126" s="1535"/>
      <c r="WT126" s="1535"/>
      <c r="WU126" s="1535"/>
      <c r="WV126" s="1535"/>
      <c r="WW126" s="1535"/>
      <c r="WX126" s="1535"/>
      <c r="WY126" s="1535"/>
      <c r="WZ126" s="1535"/>
      <c r="XA126" s="1535"/>
      <c r="XB126" s="1535"/>
      <c r="XC126" s="1535"/>
      <c r="XD126" s="1535"/>
      <c r="XE126" s="1535"/>
      <c r="XF126" s="1535"/>
      <c r="XG126" s="1535"/>
      <c r="XH126" s="1535"/>
      <c r="XI126" s="1535"/>
      <c r="XJ126" s="1535"/>
      <c r="XK126" s="1535"/>
      <c r="XL126" s="1535"/>
      <c r="XM126" s="1535"/>
      <c r="XN126" s="1535"/>
      <c r="XO126" s="1535"/>
      <c r="XP126" s="1535"/>
      <c r="XQ126" s="1535"/>
      <c r="XR126" s="1535"/>
      <c r="XS126" s="1535"/>
      <c r="XT126" s="1535"/>
      <c r="XU126" s="1535"/>
      <c r="XV126" s="1535"/>
      <c r="XW126" s="1535"/>
      <c r="XX126" s="1535"/>
      <c r="XY126" s="1535"/>
      <c r="XZ126" s="1535"/>
      <c r="YA126" s="1535"/>
      <c r="YB126" s="1535"/>
      <c r="YC126" s="1535"/>
      <c r="YD126" s="1535"/>
      <c r="YE126" s="1535"/>
      <c r="YF126" s="1535"/>
      <c r="YG126" s="1535"/>
      <c r="YH126" s="1535"/>
      <c r="YI126" s="1535"/>
      <c r="YJ126" s="1535"/>
      <c r="YK126" s="1535"/>
      <c r="YL126" s="1535"/>
      <c r="YM126" s="1535"/>
      <c r="YN126" s="1535"/>
      <c r="YO126" s="1535"/>
      <c r="YP126" s="1535"/>
      <c r="YQ126" s="1535"/>
      <c r="YR126" s="1535"/>
      <c r="YS126" s="1535"/>
      <c r="YT126" s="1535"/>
      <c r="YU126" s="1535"/>
      <c r="YV126" s="1535"/>
      <c r="YW126" s="1535"/>
      <c r="YX126" s="1535"/>
      <c r="YY126" s="1535"/>
      <c r="YZ126" s="1535"/>
      <c r="ZA126" s="1535"/>
      <c r="ZB126" s="1535"/>
      <c r="ZC126" s="1535"/>
      <c r="ZD126" s="1535"/>
      <c r="ZE126" s="1535"/>
      <c r="ZF126" s="1535"/>
      <c r="ZG126" s="1535"/>
      <c r="ZH126" s="1535"/>
      <c r="ZI126" s="1535"/>
      <c r="ZJ126" s="1535"/>
      <c r="ZK126" s="1535"/>
      <c r="ZL126" s="1535"/>
      <c r="ZM126" s="1535"/>
      <c r="ZN126" s="1535"/>
      <c r="ZO126" s="1535"/>
      <c r="ZP126" s="1535"/>
      <c r="ZQ126" s="1535"/>
      <c r="ZR126" s="1535"/>
      <c r="ZS126" s="1535"/>
      <c r="ZT126" s="1535"/>
      <c r="ZU126" s="1535"/>
      <c r="ZV126" s="1535"/>
      <c r="ZW126" s="1535"/>
      <c r="ZX126" s="1535"/>
      <c r="ZY126" s="1535"/>
      <c r="ZZ126" s="1535"/>
      <c r="AAA126" s="1535"/>
      <c r="AAB126" s="1535"/>
      <c r="AAC126" s="1535"/>
      <c r="AAD126" s="1535"/>
      <c r="AAE126" s="1535"/>
      <c r="AAF126" s="1535"/>
      <c r="AAG126" s="1535"/>
      <c r="AAH126" s="1535"/>
      <c r="AAI126" s="1535"/>
      <c r="AAJ126" s="1535"/>
      <c r="AAK126" s="1535"/>
      <c r="AAL126" s="1535"/>
      <c r="AAM126" s="1535"/>
      <c r="AAN126" s="1535"/>
      <c r="AAO126" s="1535"/>
      <c r="AAP126" s="1535"/>
      <c r="AAQ126" s="1535"/>
      <c r="AAR126" s="1535"/>
      <c r="AAS126" s="1535"/>
      <c r="AAT126" s="1535"/>
      <c r="AAU126" s="1535"/>
      <c r="AAV126" s="1535"/>
      <c r="AAW126" s="1535"/>
      <c r="AAX126" s="1535"/>
      <c r="AAY126" s="1535"/>
      <c r="AAZ126" s="1535"/>
      <c r="ABA126" s="1535"/>
      <c r="ABB126" s="1535"/>
      <c r="ABC126" s="1535"/>
      <c r="ABD126" s="1535"/>
      <c r="ABE126" s="1535"/>
      <c r="ABF126" s="1535"/>
      <c r="ABG126" s="1535"/>
      <c r="ABH126" s="1535"/>
      <c r="ABI126" s="1535"/>
      <c r="ABJ126" s="1535"/>
      <c r="ABK126" s="1535"/>
      <c r="ABL126" s="1535"/>
      <c r="ABM126" s="1535"/>
      <c r="ABN126" s="1535"/>
      <c r="ABO126" s="1535"/>
      <c r="ABP126" s="1535"/>
      <c r="ABQ126" s="1535"/>
      <c r="ABR126" s="1535"/>
      <c r="ABS126" s="1535"/>
      <c r="ABT126" s="1535"/>
      <c r="ABU126" s="1535"/>
      <c r="ABV126" s="1535"/>
      <c r="ABW126" s="1535"/>
      <c r="ABX126" s="1535"/>
      <c r="ABY126" s="1535"/>
      <c r="ABZ126" s="1535"/>
      <c r="ACA126" s="1535"/>
      <c r="ACB126" s="1535"/>
      <c r="ACC126" s="1535"/>
      <c r="ACD126" s="1535"/>
      <c r="ACE126" s="1535"/>
      <c r="ACF126" s="1535"/>
      <c r="ACG126" s="1535"/>
      <c r="ACH126" s="1535"/>
      <c r="ACI126" s="1535"/>
      <c r="ACJ126" s="1535"/>
      <c r="ACK126" s="1535"/>
      <c r="ACL126" s="1535"/>
      <c r="ACM126" s="1535"/>
      <c r="ACN126" s="1535"/>
      <c r="ACO126" s="1535"/>
      <c r="ACP126" s="1535"/>
      <c r="ACQ126" s="1535"/>
      <c r="ACR126" s="1535"/>
      <c r="ACS126" s="1535"/>
      <c r="ACT126" s="1535"/>
      <c r="ACU126" s="1535"/>
      <c r="ACV126" s="1535"/>
      <c r="ACW126" s="1535"/>
      <c r="ACX126" s="1535"/>
      <c r="ACY126" s="1535"/>
      <c r="ACZ126" s="1535"/>
      <c r="ADA126" s="1535"/>
      <c r="ADB126" s="1535"/>
      <c r="ADC126" s="1535"/>
      <c r="ADD126" s="1535"/>
      <c r="ADE126" s="1535"/>
      <c r="ADF126" s="1535"/>
      <c r="ADG126" s="1535"/>
      <c r="ADH126" s="1535"/>
      <c r="ADI126" s="1535"/>
      <c r="ADJ126" s="1535"/>
      <c r="ADK126" s="1535"/>
      <c r="ADL126" s="1535"/>
      <c r="ADM126" s="1535"/>
      <c r="ADN126" s="1535"/>
      <c r="ADO126" s="1535"/>
      <c r="ADP126" s="1535"/>
      <c r="ADQ126" s="1535"/>
      <c r="ADR126" s="1535"/>
      <c r="ADS126" s="1535"/>
      <c r="ADT126" s="1535"/>
      <c r="ADU126" s="1535"/>
      <c r="ADV126" s="1535"/>
      <c r="ADW126" s="1535"/>
      <c r="ADX126" s="1535"/>
      <c r="ADY126" s="1535"/>
      <c r="ADZ126" s="1535"/>
      <c r="AEA126" s="1535"/>
      <c r="AEB126" s="1535"/>
      <c r="AEC126" s="1535"/>
      <c r="AED126" s="1535"/>
      <c r="AEE126" s="1535"/>
      <c r="AEF126" s="1535"/>
      <c r="AEG126" s="1535"/>
      <c r="AEH126" s="1535"/>
      <c r="AEI126" s="1535"/>
      <c r="AEJ126" s="1535"/>
      <c r="AEK126" s="1535"/>
      <c r="AEL126" s="1535"/>
      <c r="AEM126" s="1535"/>
      <c r="AEN126" s="1535"/>
      <c r="AEO126" s="1535"/>
      <c r="AEP126" s="1535"/>
      <c r="AEQ126" s="1535"/>
      <c r="AER126" s="1535"/>
      <c r="AES126" s="1535"/>
      <c r="AET126" s="1535"/>
      <c r="AEU126" s="1535"/>
      <c r="AEV126" s="1535"/>
      <c r="AEW126" s="1535"/>
      <c r="AEX126" s="1535"/>
      <c r="AEY126" s="1535"/>
      <c r="AEZ126" s="1535"/>
      <c r="AFA126" s="1535"/>
      <c r="AFB126" s="1535"/>
      <c r="AFC126" s="1535"/>
      <c r="AFD126" s="1535"/>
      <c r="AFE126" s="1535"/>
      <c r="AFF126" s="1535"/>
      <c r="AFG126" s="1535"/>
      <c r="AFH126" s="1535"/>
      <c r="AFI126" s="1535"/>
      <c r="AFJ126" s="1535"/>
      <c r="AFK126" s="1535"/>
      <c r="AFL126" s="1535"/>
      <c r="AFM126" s="1535"/>
      <c r="AFN126" s="1535"/>
      <c r="AFO126" s="1535"/>
      <c r="AFP126" s="1535"/>
      <c r="AFQ126" s="1535"/>
      <c r="AFR126" s="1535"/>
      <c r="AFS126" s="1535"/>
      <c r="AFT126" s="1535"/>
      <c r="AFU126" s="1535"/>
      <c r="AFV126" s="1535"/>
      <c r="AFW126" s="1535"/>
      <c r="AFX126" s="1535"/>
      <c r="AFY126" s="1535"/>
      <c r="AFZ126" s="1535"/>
      <c r="AGA126" s="1535"/>
      <c r="AGB126" s="1535"/>
      <c r="AGC126" s="1535"/>
      <c r="AGD126" s="1535"/>
      <c r="AGE126" s="1535"/>
      <c r="AGF126" s="1535"/>
      <c r="AGG126" s="1535"/>
      <c r="AGH126" s="1535"/>
      <c r="AGI126" s="1535"/>
      <c r="AGJ126" s="1535"/>
      <c r="AGK126" s="1535"/>
      <c r="AGL126" s="1535"/>
      <c r="AGM126" s="1535"/>
      <c r="AGN126" s="1535"/>
      <c r="AGO126" s="1535"/>
      <c r="AGP126" s="1535"/>
      <c r="AGQ126" s="1535"/>
      <c r="AGR126" s="1535"/>
      <c r="AGS126" s="1535"/>
      <c r="AGT126" s="1535"/>
      <c r="AGU126" s="1535"/>
      <c r="AGV126" s="1535"/>
      <c r="AGW126" s="1535"/>
      <c r="AGX126" s="1535"/>
      <c r="AGY126" s="1535"/>
      <c r="AGZ126" s="1535"/>
      <c r="AHA126" s="1535"/>
      <c r="AHB126" s="1535"/>
      <c r="AHC126" s="1535"/>
      <c r="AHD126" s="1535"/>
      <c r="AHE126" s="1535"/>
      <c r="AHF126" s="1535"/>
      <c r="AHG126" s="1535"/>
      <c r="AHH126" s="1535"/>
      <c r="AHI126" s="1535"/>
      <c r="AHJ126" s="1535"/>
      <c r="AHK126" s="1535"/>
      <c r="AHL126" s="1535"/>
      <c r="AHM126" s="1535"/>
      <c r="AHN126" s="1535"/>
      <c r="AHO126" s="1535"/>
      <c r="AHP126" s="1535"/>
      <c r="AHQ126" s="1535"/>
      <c r="AHR126" s="1535"/>
      <c r="AHS126" s="1535"/>
      <c r="AHT126" s="1535"/>
      <c r="AHU126" s="1535"/>
      <c r="AHV126" s="1535"/>
      <c r="AHW126" s="1535"/>
      <c r="AHX126" s="1535"/>
      <c r="AHY126" s="1535"/>
      <c r="AHZ126" s="1535"/>
      <c r="AIA126" s="1535"/>
      <c r="AIB126" s="1535"/>
      <c r="AIC126" s="1535"/>
      <c r="AID126" s="1535"/>
      <c r="AIE126" s="1535"/>
      <c r="AIF126" s="1535"/>
      <c r="AIG126" s="1535"/>
      <c r="AIH126" s="1535"/>
      <c r="AII126" s="1535"/>
      <c r="AIJ126" s="1535"/>
      <c r="AIK126" s="1535"/>
      <c r="AIL126" s="1535"/>
      <c r="AIM126" s="1535"/>
      <c r="AIN126" s="1535"/>
      <c r="AIO126" s="1535"/>
      <c r="AIP126" s="1535"/>
      <c r="AIQ126" s="1535"/>
      <c r="AIR126" s="1535"/>
      <c r="AIS126" s="1535"/>
      <c r="AIT126" s="1535"/>
      <c r="AIU126" s="1535"/>
      <c r="AIV126" s="1535"/>
      <c r="AIW126" s="1535"/>
      <c r="AIX126" s="1535"/>
      <c r="AIY126" s="1535"/>
      <c r="AIZ126" s="1535"/>
      <c r="AJA126" s="1535"/>
      <c r="AJB126" s="1535"/>
      <c r="AJC126" s="1535"/>
      <c r="AJD126" s="1535"/>
      <c r="AJE126" s="1535"/>
      <c r="AJF126" s="1535"/>
      <c r="AJG126" s="1535"/>
      <c r="AJH126" s="1535"/>
      <c r="AJI126" s="1535"/>
      <c r="AJJ126" s="1535"/>
      <c r="AJK126" s="1535"/>
      <c r="AJL126" s="1535"/>
      <c r="AJM126" s="1535"/>
      <c r="AJN126" s="1535"/>
      <c r="AJO126" s="1535"/>
      <c r="AJP126" s="1535"/>
      <c r="AJQ126" s="1535"/>
      <c r="AJR126" s="1535"/>
      <c r="AJS126" s="1535"/>
      <c r="AJT126" s="1535"/>
      <c r="AJU126" s="1535"/>
      <c r="AJV126" s="1535"/>
      <c r="AJW126" s="1535"/>
      <c r="AJX126" s="1535"/>
      <c r="AJY126" s="1535"/>
      <c r="AJZ126" s="1535"/>
      <c r="AKA126" s="1535"/>
      <c r="AKB126" s="1535"/>
      <c r="AKC126" s="1535"/>
      <c r="AKD126" s="1535"/>
      <c r="AKE126" s="1535"/>
      <c r="AKF126" s="1535"/>
      <c r="AKG126" s="1535"/>
      <c r="AKH126" s="1535"/>
      <c r="AKI126" s="1535"/>
      <c r="AKJ126" s="1535"/>
      <c r="AKK126" s="1535"/>
      <c r="AKL126" s="1535"/>
      <c r="AKM126" s="1535"/>
      <c r="AKN126" s="1535"/>
      <c r="AKO126" s="1535"/>
      <c r="AKP126" s="1535"/>
      <c r="AKQ126" s="1535"/>
      <c r="AKR126" s="1535"/>
      <c r="AKS126" s="1535"/>
      <c r="AKT126" s="1535"/>
      <c r="AKU126" s="1535"/>
      <c r="AKV126" s="1535"/>
      <c r="AKW126" s="1535"/>
      <c r="AKX126" s="1535"/>
      <c r="AKY126" s="1535"/>
      <c r="AKZ126" s="1535"/>
      <c r="ALA126" s="1535"/>
      <c r="ALB126" s="1535"/>
      <c r="ALC126" s="1535"/>
      <c r="ALD126" s="1535"/>
      <c r="ALE126" s="1535"/>
      <c r="ALF126" s="1535"/>
      <c r="ALG126" s="1535"/>
      <c r="ALH126" s="1535"/>
      <c r="ALI126" s="1535"/>
      <c r="ALJ126" s="1535"/>
      <c r="ALK126" s="1535"/>
      <c r="ALL126" s="1535"/>
      <c r="ALM126" s="1535"/>
      <c r="ALN126" s="1535"/>
      <c r="ALO126" s="1535"/>
      <c r="ALP126" s="1535"/>
      <c r="ALQ126" s="1535"/>
      <c r="ALR126" s="1535"/>
      <c r="ALS126" s="1535"/>
      <c r="ALT126" s="1535"/>
      <c r="ALU126" s="1535"/>
      <c r="ALV126" s="1535"/>
      <c r="ALW126" s="1535"/>
      <c r="ALX126" s="1535"/>
      <c r="ALY126" s="1535"/>
      <c r="ALZ126" s="1535"/>
      <c r="AMA126" s="1535"/>
      <c r="AMB126" s="1535"/>
      <c r="AMC126" s="1535"/>
      <c r="AMD126" s="1535"/>
      <c r="AME126" s="1535"/>
      <c r="AMF126" s="1535"/>
      <c r="AMG126" s="1535"/>
      <c r="AMH126" s="1535"/>
      <c r="AMI126" s="1535"/>
      <c r="AMJ126" s="1535"/>
      <c r="AMK126" s="1535"/>
      <c r="AML126" s="1535"/>
      <c r="AMM126" s="1535"/>
      <c r="AMN126" s="1535"/>
      <c r="AMO126" s="1535"/>
      <c r="AMP126" s="1535"/>
      <c r="AMQ126" s="1535"/>
      <c r="AMR126" s="1535"/>
      <c r="AMS126" s="1535"/>
      <c r="AMT126" s="1535"/>
      <c r="AMU126" s="1535"/>
      <c r="AMV126" s="1535"/>
      <c r="AMW126" s="1535"/>
      <c r="AMX126" s="1535"/>
      <c r="AMY126" s="1535"/>
      <c r="AMZ126" s="1535"/>
      <c r="ANA126" s="1535"/>
      <c r="ANB126" s="1535"/>
      <c r="ANC126" s="1535"/>
      <c r="AND126" s="1535"/>
      <c r="ANE126" s="1535"/>
      <c r="ANF126" s="1535"/>
      <c r="ANG126" s="1535"/>
      <c r="ANH126" s="1535"/>
      <c r="ANI126" s="1535"/>
      <c r="ANJ126" s="1535"/>
      <c r="ANK126" s="1535"/>
      <c r="ANL126" s="1535"/>
      <c r="ANM126" s="1535"/>
      <c r="ANN126" s="1535"/>
      <c r="ANO126" s="1535"/>
      <c r="ANP126" s="1535"/>
      <c r="ANQ126" s="1535"/>
      <c r="ANR126" s="1535"/>
      <c r="ANS126" s="1535"/>
      <c r="ANT126" s="1535"/>
      <c r="ANU126" s="1535"/>
      <c r="ANV126" s="1535"/>
      <c r="ANW126" s="1535"/>
      <c r="ANX126" s="1535"/>
      <c r="ANY126" s="1535"/>
      <c r="ANZ126" s="1535"/>
      <c r="AOA126" s="1535"/>
      <c r="AOB126" s="1535"/>
      <c r="AOC126" s="1535"/>
      <c r="AOD126" s="1535"/>
      <c r="AOE126" s="1535"/>
      <c r="AOF126" s="1535"/>
      <c r="AOG126" s="1535"/>
      <c r="AOH126" s="1535"/>
      <c r="AOI126" s="1535"/>
      <c r="AOJ126" s="1535"/>
      <c r="AOK126" s="1535"/>
      <c r="AOL126" s="1535"/>
      <c r="AOM126" s="1535"/>
      <c r="AON126" s="1535"/>
      <c r="AOO126" s="1535"/>
      <c r="AOP126" s="1535"/>
      <c r="AOQ126" s="1535"/>
      <c r="AOR126" s="1535"/>
      <c r="AOS126" s="1535"/>
      <c r="AOT126" s="1535"/>
      <c r="AOU126" s="1535"/>
      <c r="AOV126" s="1535"/>
      <c r="AOW126" s="1535"/>
      <c r="AOX126" s="1535"/>
      <c r="AOY126" s="1535"/>
      <c r="AOZ126" s="1535"/>
      <c r="APA126" s="1535"/>
      <c r="APB126" s="1535"/>
      <c r="APC126" s="1535"/>
      <c r="APD126" s="1535"/>
      <c r="APE126" s="1535"/>
      <c r="APF126" s="1535"/>
      <c r="APG126" s="1535"/>
      <c r="APH126" s="1535"/>
      <c r="API126" s="1535"/>
      <c r="APJ126" s="1535"/>
      <c r="APK126" s="1535"/>
      <c r="APL126" s="1535"/>
      <c r="APM126" s="1535"/>
      <c r="APN126" s="1535"/>
      <c r="APO126" s="1535"/>
      <c r="APP126" s="1535"/>
      <c r="APQ126" s="1535"/>
      <c r="APR126" s="1535"/>
      <c r="APS126" s="1535"/>
      <c r="APT126" s="1535"/>
      <c r="APU126" s="1535"/>
      <c r="APV126" s="1535"/>
      <c r="APW126" s="1535"/>
      <c r="APX126" s="1535"/>
      <c r="APY126" s="1535"/>
      <c r="APZ126" s="1535"/>
      <c r="AQA126" s="1535"/>
      <c r="AQB126" s="1535"/>
      <c r="AQC126" s="1535"/>
      <c r="AQD126" s="1535"/>
      <c r="AQE126" s="1535"/>
      <c r="AQF126" s="1535"/>
      <c r="AQG126" s="1535"/>
      <c r="AQH126" s="1535"/>
      <c r="AQI126" s="1535"/>
      <c r="AQJ126" s="1535"/>
      <c r="AQK126" s="1535"/>
      <c r="AQL126" s="1535"/>
      <c r="AQM126" s="1535"/>
      <c r="AQN126" s="1535"/>
      <c r="AQO126" s="1535"/>
      <c r="AQP126" s="1535"/>
      <c r="AQQ126" s="1535"/>
      <c r="AQR126" s="1535"/>
      <c r="AQS126" s="1535"/>
      <c r="AQT126" s="1535"/>
      <c r="AQU126" s="1535"/>
      <c r="AQV126" s="1535"/>
      <c r="AQW126" s="1535"/>
      <c r="AQX126" s="1535"/>
      <c r="AQY126" s="1535"/>
      <c r="AQZ126" s="1535"/>
      <c r="ARA126" s="1535"/>
      <c r="ARB126" s="1535"/>
      <c r="ARC126" s="1535"/>
      <c r="ARD126" s="1535"/>
      <c r="ARE126" s="1535"/>
      <c r="ARF126" s="1535"/>
      <c r="ARG126" s="1535"/>
      <c r="ARH126" s="1535"/>
      <c r="ARI126" s="1535"/>
      <c r="ARJ126" s="1535"/>
      <c r="ARK126" s="1535"/>
      <c r="ARL126" s="1535"/>
      <c r="ARM126" s="1535"/>
      <c r="ARN126" s="1535"/>
      <c r="ARO126" s="1535"/>
      <c r="ARP126" s="1535"/>
      <c r="ARQ126" s="1535"/>
      <c r="ARR126" s="1535"/>
      <c r="ARS126" s="1535"/>
      <c r="ART126" s="1535"/>
      <c r="ARU126" s="1535"/>
      <c r="ARV126" s="1535"/>
      <c r="ARW126" s="1535"/>
      <c r="ARX126" s="1535"/>
      <c r="ARY126" s="1535"/>
      <c r="ARZ126" s="1535"/>
      <c r="ASA126" s="1535"/>
      <c r="ASB126" s="1535"/>
      <c r="ASC126" s="1535"/>
      <c r="ASD126" s="1535"/>
      <c r="ASE126" s="1535"/>
      <c r="ASF126" s="1535"/>
      <c r="ASG126" s="1535"/>
      <c r="ASH126" s="1535"/>
      <c r="ASI126" s="1535"/>
      <c r="ASJ126" s="1535"/>
      <c r="ASK126" s="1535"/>
      <c r="ASL126" s="1535"/>
      <c r="ASM126" s="1535"/>
      <c r="ASN126" s="1535"/>
      <c r="ASO126" s="1535"/>
      <c r="ASP126" s="1535"/>
      <c r="ASQ126" s="1535"/>
      <c r="ASR126" s="1535"/>
      <c r="ASS126" s="1535"/>
      <c r="AST126" s="1535"/>
      <c r="ASU126" s="1535"/>
      <c r="ASV126" s="1535"/>
      <c r="ASW126" s="1535"/>
      <c r="ASX126" s="1535"/>
      <c r="ASY126" s="1535"/>
      <c r="ASZ126" s="1535"/>
      <c r="ATA126" s="1535"/>
      <c r="ATB126" s="1535"/>
      <c r="ATC126" s="1535"/>
      <c r="ATD126" s="1535"/>
      <c r="ATE126" s="1535"/>
      <c r="ATF126" s="1535"/>
      <c r="ATG126" s="1535"/>
      <c r="ATH126" s="1535"/>
      <c r="ATI126" s="1535"/>
      <c r="ATJ126" s="1535"/>
      <c r="ATK126" s="1535"/>
      <c r="ATL126" s="1535"/>
      <c r="ATM126" s="1535"/>
      <c r="ATN126" s="1535"/>
      <c r="ATO126" s="1535"/>
      <c r="ATP126" s="1535"/>
      <c r="ATQ126" s="1535"/>
      <c r="ATR126" s="1535"/>
      <c r="ATS126" s="1535"/>
      <c r="ATT126" s="1535"/>
      <c r="ATU126" s="1535"/>
      <c r="ATV126" s="1535"/>
      <c r="ATW126" s="1535"/>
      <c r="ATX126" s="1535"/>
      <c r="ATY126" s="1535"/>
      <c r="ATZ126" s="1535"/>
      <c r="AUA126" s="1535"/>
      <c r="AUB126" s="1535"/>
      <c r="AUC126" s="1535"/>
      <c r="AUD126" s="1535"/>
      <c r="AUE126" s="1535"/>
      <c r="AUF126" s="1535"/>
      <c r="AUG126" s="1535"/>
      <c r="AUH126" s="1535"/>
      <c r="AUI126" s="1535"/>
      <c r="AUJ126" s="1535"/>
      <c r="AUK126" s="1535"/>
      <c r="AUL126" s="1535"/>
      <c r="AUM126" s="1535"/>
      <c r="AUN126" s="1535"/>
      <c r="AUO126" s="1535"/>
      <c r="AUP126" s="1535"/>
      <c r="AUQ126" s="1535"/>
      <c r="AUR126" s="1535"/>
      <c r="AUS126" s="1535"/>
      <c r="AUT126" s="1535"/>
      <c r="AUU126" s="1535"/>
      <c r="AUV126" s="1535"/>
      <c r="AUW126" s="1535"/>
      <c r="AUX126" s="1535"/>
      <c r="AUY126" s="1535"/>
      <c r="AUZ126" s="1535"/>
      <c r="AVA126" s="1535"/>
      <c r="AVB126" s="1535"/>
      <c r="AVC126" s="1535"/>
      <c r="AVD126" s="1535"/>
      <c r="AVE126" s="1535"/>
      <c r="AVF126" s="1535"/>
      <c r="AVG126" s="1535"/>
      <c r="AVH126" s="1535"/>
      <c r="AVI126" s="1535"/>
      <c r="AVJ126" s="1535"/>
      <c r="AVK126" s="1535"/>
      <c r="AVL126" s="1535"/>
      <c r="AVM126" s="1535"/>
      <c r="AVN126" s="1535"/>
      <c r="AVO126" s="1535"/>
      <c r="AVP126" s="1535"/>
      <c r="AVQ126" s="1535"/>
      <c r="AVR126" s="1535"/>
      <c r="AVS126" s="1535"/>
      <c r="AVT126" s="1535"/>
      <c r="AVU126" s="1535"/>
      <c r="AVV126" s="1535"/>
      <c r="AVW126" s="1535"/>
      <c r="AVX126" s="1535"/>
      <c r="AVY126" s="1535"/>
      <c r="AVZ126" s="1535"/>
      <c r="AWA126" s="1535"/>
      <c r="AWB126" s="1535"/>
      <c r="AWC126" s="1535"/>
      <c r="AWD126" s="1535"/>
      <c r="AWE126" s="1535"/>
      <c r="AWF126" s="1535"/>
      <c r="AWG126" s="1535"/>
      <c r="AWH126" s="1535"/>
      <c r="AWI126" s="1535"/>
      <c r="AWJ126" s="1535"/>
      <c r="AWK126" s="1535"/>
      <c r="AWL126" s="1535"/>
      <c r="AWM126" s="1535"/>
      <c r="AWN126" s="1535"/>
      <c r="AWO126" s="1535"/>
      <c r="AWP126" s="1535"/>
      <c r="AWQ126" s="1535"/>
      <c r="AWR126" s="1535"/>
      <c r="AWS126" s="1535"/>
      <c r="AWT126" s="1535"/>
      <c r="AWU126" s="1535"/>
      <c r="AWV126" s="1535"/>
      <c r="AWW126" s="1535"/>
      <c r="AWX126" s="1535"/>
      <c r="AWY126" s="1535"/>
      <c r="AWZ126" s="1535"/>
      <c r="AXA126" s="1535"/>
      <c r="AXB126" s="1535"/>
      <c r="AXC126" s="1535"/>
      <c r="AXD126" s="1535"/>
      <c r="AXE126" s="1535"/>
      <c r="AXF126" s="1535"/>
      <c r="AXG126" s="1535"/>
      <c r="AXH126" s="1535"/>
      <c r="AXI126" s="1535"/>
      <c r="AXJ126" s="1535"/>
      <c r="AXK126" s="1535"/>
      <c r="AXL126" s="1535"/>
      <c r="AXM126" s="1535"/>
      <c r="AXN126" s="1535"/>
      <c r="AXO126" s="1535"/>
      <c r="AXP126" s="1535"/>
      <c r="AXQ126" s="1535"/>
      <c r="AXR126" s="1535"/>
      <c r="AXS126" s="1535"/>
      <c r="AXT126" s="1535"/>
      <c r="AXU126" s="1535"/>
      <c r="AXV126" s="1535"/>
      <c r="AXW126" s="1535"/>
      <c r="AXX126" s="1535"/>
      <c r="AXY126" s="1535"/>
      <c r="AXZ126" s="1535"/>
      <c r="AYA126" s="1535"/>
      <c r="AYB126" s="1535"/>
      <c r="AYC126" s="1535"/>
      <c r="AYD126" s="1535"/>
      <c r="AYE126" s="1535"/>
      <c r="AYF126" s="1535"/>
      <c r="AYG126" s="1535"/>
      <c r="AYH126" s="1535"/>
      <c r="AYI126" s="1535"/>
      <c r="AYJ126" s="1535"/>
      <c r="AYK126" s="1535"/>
      <c r="AYL126" s="1535"/>
      <c r="AYM126" s="1535"/>
      <c r="AYN126" s="1535"/>
      <c r="AYO126" s="1535"/>
      <c r="AYP126" s="1535"/>
      <c r="AYQ126" s="1535"/>
      <c r="AYR126" s="1535"/>
      <c r="AYS126" s="1535"/>
      <c r="AYT126" s="1535"/>
      <c r="AYU126" s="1535"/>
      <c r="AYV126" s="1535"/>
      <c r="AYW126" s="1535"/>
      <c r="AYX126" s="1535"/>
      <c r="AYY126" s="1535"/>
      <c r="AYZ126" s="1535"/>
      <c r="AZA126" s="1535"/>
      <c r="AZB126" s="1535"/>
      <c r="AZC126" s="1535"/>
      <c r="AZD126" s="1535"/>
      <c r="AZE126" s="1535"/>
      <c r="AZF126" s="1535"/>
      <c r="AZG126" s="1535"/>
      <c r="AZH126" s="1535"/>
      <c r="AZI126" s="1535"/>
      <c r="AZJ126" s="1535"/>
      <c r="AZK126" s="1535"/>
      <c r="AZL126" s="1535"/>
      <c r="AZM126" s="1535"/>
      <c r="AZN126" s="1535"/>
      <c r="AZO126" s="1535"/>
      <c r="AZP126" s="1535"/>
      <c r="AZQ126" s="1535"/>
      <c r="AZR126" s="1535"/>
      <c r="AZS126" s="1535"/>
      <c r="AZT126" s="1535"/>
      <c r="AZU126" s="1535"/>
      <c r="AZV126" s="1535"/>
      <c r="AZW126" s="1535"/>
      <c r="AZX126" s="1535"/>
      <c r="AZY126" s="1535"/>
      <c r="AZZ126" s="1535"/>
      <c r="BAA126" s="1535"/>
      <c r="BAB126" s="1535"/>
      <c r="BAC126" s="1535"/>
      <c r="BAD126" s="1535"/>
      <c r="BAE126" s="1535"/>
      <c r="BAF126" s="1535"/>
      <c r="BAG126" s="1535"/>
      <c r="BAH126" s="1535"/>
      <c r="BAI126" s="1535"/>
      <c r="BAJ126" s="1535"/>
      <c r="BAK126" s="1535"/>
      <c r="BAL126" s="1535"/>
      <c r="BAM126" s="1535"/>
      <c r="BAN126" s="1535"/>
      <c r="BAO126" s="1535"/>
      <c r="BAP126" s="1535"/>
      <c r="BAQ126" s="1535"/>
      <c r="BAR126" s="1535"/>
      <c r="BAS126" s="1535"/>
      <c r="BAT126" s="1535"/>
      <c r="BAU126" s="1535"/>
      <c r="BAV126" s="1535"/>
      <c r="BAW126" s="1535"/>
      <c r="BAX126" s="1535"/>
      <c r="BAY126" s="1535"/>
      <c r="BAZ126" s="1535"/>
      <c r="BBA126" s="1535"/>
      <c r="BBB126" s="1535"/>
      <c r="BBC126" s="1535"/>
      <c r="BBD126" s="1535"/>
      <c r="BBE126" s="1535"/>
      <c r="BBF126" s="1535"/>
      <c r="BBG126" s="1535"/>
      <c r="BBH126" s="1535"/>
      <c r="BBI126" s="1535"/>
      <c r="BBJ126" s="1535"/>
      <c r="BBK126" s="1535"/>
      <c r="BBL126" s="1535"/>
      <c r="BBM126" s="1535"/>
      <c r="BBN126" s="1535"/>
      <c r="BBO126" s="1535"/>
      <c r="BBP126" s="1535"/>
      <c r="BBQ126" s="1535"/>
      <c r="BBR126" s="1535"/>
      <c r="BBS126" s="1535"/>
      <c r="BBT126" s="1535"/>
      <c r="BBU126" s="1535"/>
      <c r="BBV126" s="1535"/>
      <c r="BBW126" s="1535"/>
      <c r="BBX126" s="1535"/>
      <c r="BBY126" s="1535"/>
      <c r="BBZ126" s="1535"/>
      <c r="BCA126" s="1535"/>
      <c r="BCB126" s="1535"/>
      <c r="BCC126" s="1535"/>
      <c r="BCD126" s="1535"/>
      <c r="BCE126" s="1535"/>
      <c r="BCF126" s="1535"/>
      <c r="BCG126" s="1535"/>
      <c r="BCH126" s="1535"/>
      <c r="BCI126" s="1535"/>
      <c r="BCJ126" s="1535"/>
      <c r="BCK126" s="1535"/>
      <c r="BCL126" s="1535"/>
      <c r="BCM126" s="1535"/>
      <c r="BCN126" s="1535"/>
      <c r="BCO126" s="1535"/>
      <c r="BCP126" s="1535"/>
      <c r="BCQ126" s="1535"/>
      <c r="BCR126" s="1535"/>
      <c r="BCS126" s="1535"/>
      <c r="BCT126" s="1535"/>
      <c r="BCU126" s="1535"/>
      <c r="BCV126" s="1535"/>
      <c r="BCW126" s="1535"/>
      <c r="BCX126" s="1535"/>
      <c r="BCY126" s="1535"/>
      <c r="BCZ126" s="1535"/>
      <c r="BDA126" s="1535"/>
      <c r="BDB126" s="1535"/>
      <c r="BDC126" s="1535"/>
      <c r="BDD126" s="1535"/>
      <c r="BDE126" s="1535"/>
      <c r="BDF126" s="1535"/>
      <c r="BDG126" s="1535"/>
      <c r="BDH126" s="1535"/>
      <c r="BDI126" s="1535"/>
      <c r="BDJ126" s="1535"/>
      <c r="BDK126" s="1535"/>
      <c r="BDL126" s="1535"/>
      <c r="BDM126" s="1535"/>
      <c r="BDN126" s="1535"/>
      <c r="BDO126" s="1535"/>
      <c r="BDP126" s="1535"/>
      <c r="BDQ126" s="1535"/>
      <c r="BDR126" s="1535"/>
      <c r="BDS126" s="1535"/>
      <c r="BDT126" s="1535"/>
      <c r="BDU126" s="1535"/>
      <c r="BDV126" s="1535"/>
      <c r="BDW126" s="1535"/>
      <c r="BDX126" s="1535"/>
      <c r="BDY126" s="1535"/>
      <c r="BDZ126" s="1535"/>
      <c r="BEA126" s="1535"/>
      <c r="BEB126" s="1535"/>
      <c r="BEC126" s="1535"/>
      <c r="BED126" s="1535"/>
      <c r="BEE126" s="1535"/>
      <c r="BEF126" s="1535"/>
      <c r="BEG126" s="1535"/>
      <c r="BEH126" s="1535"/>
      <c r="BEI126" s="1535"/>
      <c r="BEJ126" s="1535"/>
      <c r="BEK126" s="1535"/>
      <c r="BEL126" s="1535"/>
      <c r="BEM126" s="1535"/>
      <c r="BEN126" s="1535"/>
      <c r="BEO126" s="1535"/>
      <c r="BEP126" s="1535"/>
      <c r="BEQ126" s="1535"/>
      <c r="BER126" s="1535"/>
      <c r="BES126" s="1535"/>
      <c r="BET126" s="1535"/>
      <c r="BEU126" s="1535"/>
      <c r="BEV126" s="1535"/>
      <c r="BEW126" s="1535"/>
      <c r="BEX126" s="1535"/>
      <c r="BEY126" s="1535"/>
      <c r="BEZ126" s="1535"/>
      <c r="BFA126" s="1535"/>
      <c r="BFB126" s="1535"/>
      <c r="BFC126" s="1535"/>
      <c r="BFD126" s="1535"/>
      <c r="BFE126" s="1535"/>
      <c r="BFF126" s="1535"/>
      <c r="BFG126" s="1535"/>
      <c r="BFH126" s="1535"/>
      <c r="BFI126" s="1535"/>
      <c r="BFJ126" s="1535"/>
      <c r="BFK126" s="1535"/>
      <c r="BFL126" s="1535"/>
      <c r="BFM126" s="1535"/>
      <c r="BFN126" s="1535"/>
      <c r="BFO126" s="1535"/>
      <c r="BFP126" s="1535"/>
      <c r="BFQ126" s="1535"/>
      <c r="BFR126" s="1535"/>
      <c r="BFS126" s="1535"/>
      <c r="BFT126" s="1535"/>
      <c r="BFU126" s="1535"/>
      <c r="BFV126" s="1535"/>
      <c r="BFW126" s="1535"/>
      <c r="BFX126" s="1535"/>
      <c r="BFY126" s="1535"/>
      <c r="BFZ126" s="1535"/>
      <c r="BGA126" s="1535"/>
      <c r="BGB126" s="1535"/>
      <c r="BGC126" s="1535"/>
      <c r="BGD126" s="1535"/>
      <c r="BGE126" s="1535"/>
      <c r="BGF126" s="1535"/>
      <c r="BGG126" s="1535"/>
      <c r="BGH126" s="1535"/>
      <c r="BGI126" s="1535"/>
      <c r="BGJ126" s="1535"/>
      <c r="BGK126" s="1535"/>
      <c r="BGL126" s="1535"/>
      <c r="BGM126" s="1535"/>
      <c r="BGN126" s="1535"/>
      <c r="BGO126" s="1535"/>
      <c r="BGP126" s="1535"/>
      <c r="BGQ126" s="1535"/>
      <c r="BGR126" s="1535"/>
      <c r="BGS126" s="1535"/>
      <c r="BGT126" s="1535"/>
      <c r="BGU126" s="1535"/>
      <c r="BGV126" s="1535"/>
      <c r="BGW126" s="1535"/>
      <c r="BGX126" s="1535"/>
      <c r="BGY126" s="1535"/>
      <c r="BGZ126" s="1535"/>
      <c r="BHA126" s="1535"/>
      <c r="BHB126" s="1535"/>
      <c r="BHC126" s="1535"/>
      <c r="BHD126" s="1535"/>
      <c r="BHE126" s="1535"/>
      <c r="BHF126" s="1535"/>
      <c r="BHG126" s="1535"/>
      <c r="BHH126" s="1535"/>
      <c r="BHI126" s="1535"/>
      <c r="BHJ126" s="1535"/>
      <c r="BHK126" s="1535"/>
      <c r="BHL126" s="1535"/>
      <c r="BHM126" s="1535"/>
      <c r="BHN126" s="1535"/>
      <c r="BHO126" s="1535"/>
      <c r="BHP126" s="1535"/>
      <c r="BHQ126" s="1535"/>
      <c r="BHR126" s="1535"/>
      <c r="BHS126" s="1535"/>
      <c r="BHT126" s="1535"/>
      <c r="BHU126" s="1535"/>
      <c r="BHV126" s="1535"/>
      <c r="BHW126" s="1535"/>
      <c r="BHX126" s="1535"/>
      <c r="BHY126" s="1535"/>
      <c r="BHZ126" s="1535"/>
      <c r="BIA126" s="1535"/>
      <c r="BIB126" s="1535"/>
      <c r="BIC126" s="1535"/>
      <c r="BID126" s="1535"/>
      <c r="BIE126" s="1535"/>
      <c r="BIF126" s="1535"/>
      <c r="BIG126" s="1535"/>
      <c r="BIH126" s="1535"/>
      <c r="BII126" s="1535"/>
      <c r="BIJ126" s="1535"/>
      <c r="BIK126" s="1535"/>
      <c r="BIL126" s="1535"/>
      <c r="BIM126" s="1535"/>
      <c r="BIN126" s="1535"/>
      <c r="BIO126" s="1535"/>
      <c r="BIP126" s="1535"/>
      <c r="BIQ126" s="1535"/>
      <c r="BIR126" s="1535"/>
      <c r="BIS126" s="1535"/>
      <c r="BIT126" s="1535"/>
      <c r="BIU126" s="1535"/>
      <c r="BIV126" s="1535"/>
      <c r="BIW126" s="1535"/>
      <c r="BIX126" s="1535"/>
      <c r="BIY126" s="1535"/>
      <c r="BIZ126" s="1535"/>
      <c r="BJA126" s="1535"/>
      <c r="BJB126" s="1535"/>
      <c r="BJC126" s="1535"/>
      <c r="BJD126" s="1535"/>
      <c r="BJE126" s="1535"/>
      <c r="BJF126" s="1535"/>
      <c r="BJG126" s="1535"/>
      <c r="BJH126" s="1535"/>
      <c r="BJI126" s="1535"/>
      <c r="BJJ126" s="1535"/>
      <c r="BJK126" s="1535"/>
      <c r="BJL126" s="1535"/>
      <c r="BJM126" s="1535"/>
      <c r="BJN126" s="1535"/>
      <c r="BJO126" s="1535"/>
      <c r="BJP126" s="1535"/>
      <c r="BJQ126" s="1535"/>
      <c r="BJR126" s="1535"/>
      <c r="BJS126" s="1535"/>
      <c r="BJT126" s="1535"/>
      <c r="BJU126" s="1535"/>
      <c r="BJV126" s="1535"/>
      <c r="BJW126" s="1535"/>
      <c r="BJX126" s="1535"/>
      <c r="BJY126" s="1535"/>
      <c r="BJZ126" s="1535"/>
      <c r="BKA126" s="1535"/>
      <c r="BKB126" s="1535"/>
      <c r="BKC126" s="1535"/>
      <c r="BKD126" s="1535"/>
      <c r="BKE126" s="1535"/>
      <c r="BKF126" s="1535"/>
      <c r="BKG126" s="1535"/>
      <c r="BKH126" s="1535"/>
      <c r="BKI126" s="1535"/>
      <c r="BKJ126" s="1535"/>
      <c r="BKK126" s="1535"/>
      <c r="BKL126" s="1535"/>
      <c r="BKM126" s="1535"/>
      <c r="BKN126" s="1535"/>
      <c r="BKO126" s="1535"/>
      <c r="BKP126" s="1535"/>
      <c r="BKQ126" s="1535"/>
      <c r="BKR126" s="1535"/>
      <c r="BKS126" s="1535"/>
      <c r="BKT126" s="1535"/>
      <c r="BKU126" s="1535"/>
      <c r="BKV126" s="1535"/>
      <c r="BKW126" s="1535"/>
      <c r="BKX126" s="1535"/>
      <c r="BKY126" s="1535"/>
      <c r="BKZ126" s="1535"/>
      <c r="BLA126" s="1535"/>
      <c r="BLB126" s="1535"/>
      <c r="BLC126" s="1535"/>
      <c r="BLD126" s="1535"/>
      <c r="BLE126" s="1535"/>
      <c r="BLF126" s="1535"/>
      <c r="BLG126" s="1535"/>
      <c r="BLH126" s="1535"/>
      <c r="BLI126" s="1535"/>
      <c r="BLJ126" s="1535"/>
      <c r="BLK126" s="1535"/>
      <c r="BLL126" s="1535"/>
      <c r="BLM126" s="1535"/>
      <c r="BLN126" s="1535"/>
      <c r="BLO126" s="1535"/>
      <c r="BLP126" s="1535"/>
      <c r="BLQ126" s="1535"/>
      <c r="BLR126" s="1535"/>
      <c r="BLS126" s="1535"/>
      <c r="BLT126" s="1535"/>
      <c r="BLU126" s="1535"/>
      <c r="BLV126" s="1535"/>
      <c r="BLW126" s="1535"/>
      <c r="BLX126" s="1535"/>
      <c r="BLY126" s="1535"/>
      <c r="BLZ126" s="1535"/>
      <c r="BMA126" s="1535"/>
      <c r="BMB126" s="1535"/>
      <c r="BMC126" s="1535"/>
      <c r="BMD126" s="1535"/>
      <c r="BME126" s="1535"/>
      <c r="BMF126" s="1535"/>
      <c r="BMG126" s="1535"/>
      <c r="BMH126" s="1535"/>
      <c r="BMI126" s="1535"/>
      <c r="BMJ126" s="1535"/>
      <c r="BMK126" s="1535"/>
      <c r="BML126" s="1535"/>
      <c r="BMM126" s="1535"/>
      <c r="BMN126" s="1535"/>
      <c r="BMO126" s="1535"/>
      <c r="BMP126" s="1535"/>
      <c r="BMQ126" s="1535"/>
      <c r="BMR126" s="1535"/>
      <c r="BMS126" s="1535"/>
      <c r="BMT126" s="1535"/>
      <c r="BMU126" s="1535"/>
      <c r="BMV126" s="1535"/>
      <c r="BMW126" s="1535"/>
      <c r="BMX126" s="1535"/>
      <c r="BMY126" s="1535"/>
      <c r="BMZ126" s="1535"/>
      <c r="BNA126" s="1535"/>
      <c r="BNB126" s="1535"/>
      <c r="BNC126" s="1535"/>
      <c r="BND126" s="1535"/>
      <c r="BNE126" s="1535"/>
      <c r="BNF126" s="1535"/>
      <c r="BNG126" s="1535"/>
      <c r="BNH126" s="1535"/>
      <c r="BNI126" s="1535"/>
      <c r="BNJ126" s="1535"/>
      <c r="BNK126" s="1535"/>
      <c r="BNL126" s="1535"/>
      <c r="BNM126" s="1535"/>
      <c r="BNN126" s="1535"/>
      <c r="BNO126" s="1535"/>
      <c r="BNP126" s="1535"/>
      <c r="BNQ126" s="1535"/>
      <c r="BNR126" s="1535"/>
      <c r="BNS126" s="1535"/>
      <c r="BNT126" s="1535"/>
      <c r="BNU126" s="1535"/>
      <c r="BNV126" s="1535"/>
      <c r="BNW126" s="1535"/>
      <c r="BNX126" s="1535"/>
      <c r="BNY126" s="1535"/>
      <c r="BNZ126" s="1535"/>
      <c r="BOA126" s="1535"/>
      <c r="BOB126" s="1535"/>
      <c r="BOC126" s="1535"/>
      <c r="BOD126" s="1535"/>
      <c r="BOE126" s="1535"/>
      <c r="BOF126" s="1535"/>
      <c r="BOG126" s="1535"/>
      <c r="BOH126" s="1535"/>
      <c r="BOI126" s="1535"/>
      <c r="BOJ126" s="1535"/>
      <c r="BOK126" s="1535"/>
      <c r="BOL126" s="1535"/>
      <c r="BOM126" s="1535"/>
      <c r="BON126" s="1535"/>
      <c r="BOO126" s="1535"/>
      <c r="BOP126" s="1535"/>
      <c r="BOQ126" s="1535"/>
      <c r="BOR126" s="1535"/>
      <c r="BOS126" s="1535"/>
      <c r="BOT126" s="1535"/>
      <c r="BOU126" s="1535"/>
      <c r="BOV126" s="1535"/>
      <c r="BOW126" s="1535"/>
      <c r="BOX126" s="1535"/>
      <c r="BOY126" s="1535"/>
      <c r="BOZ126" s="1535"/>
      <c r="BPA126" s="1535"/>
      <c r="BPB126" s="1535"/>
      <c r="BPC126" s="1535"/>
      <c r="BPD126" s="1535"/>
      <c r="BPE126" s="1535"/>
      <c r="BPF126" s="1535"/>
      <c r="BPG126" s="1535"/>
      <c r="BPH126" s="1535"/>
      <c r="BPI126" s="1535"/>
      <c r="BPJ126" s="1535"/>
      <c r="BPK126" s="1535"/>
      <c r="BPL126" s="1535"/>
      <c r="BPM126" s="1535"/>
      <c r="BPN126" s="1535"/>
      <c r="BPO126" s="1535"/>
      <c r="BPP126" s="1535"/>
      <c r="BPQ126" s="1535"/>
      <c r="BPR126" s="1535"/>
      <c r="BPS126" s="1535"/>
      <c r="BPT126" s="1535"/>
      <c r="BPU126" s="1535"/>
      <c r="BPV126" s="1535"/>
      <c r="BPW126" s="1535"/>
      <c r="BPX126" s="1535"/>
      <c r="BPY126" s="1535"/>
      <c r="BPZ126" s="1535"/>
      <c r="BQA126" s="1535"/>
      <c r="BQB126" s="1535"/>
      <c r="BQC126" s="1535"/>
      <c r="BQD126" s="1535"/>
      <c r="BQE126" s="1535"/>
      <c r="BQF126" s="1535"/>
      <c r="BQG126" s="1535"/>
      <c r="BQH126" s="1535"/>
      <c r="BQI126" s="1535"/>
      <c r="BQJ126" s="1535"/>
      <c r="BQK126" s="1535"/>
      <c r="BQL126" s="1535"/>
      <c r="BQM126" s="1535"/>
      <c r="BQN126" s="1535"/>
      <c r="BQO126" s="1535"/>
      <c r="BQP126" s="1535"/>
      <c r="BQQ126" s="1535"/>
      <c r="BQR126" s="1535"/>
      <c r="BQS126" s="1535"/>
      <c r="BQT126" s="1535"/>
      <c r="BQU126" s="1535"/>
      <c r="BQV126" s="1535"/>
      <c r="BQW126" s="1535"/>
      <c r="BQX126" s="1535"/>
      <c r="BQY126" s="1535"/>
      <c r="BQZ126" s="1535"/>
      <c r="BRA126" s="1535"/>
      <c r="BRB126" s="1535"/>
      <c r="BRC126" s="1535"/>
      <c r="BRD126" s="1535"/>
      <c r="BRE126" s="1535"/>
      <c r="BRF126" s="1535"/>
      <c r="BRG126" s="1535"/>
      <c r="BRH126" s="1535"/>
      <c r="BRI126" s="1535"/>
      <c r="BRJ126" s="1535"/>
      <c r="BRK126" s="1535"/>
      <c r="BRL126" s="1535"/>
      <c r="BRM126" s="1535"/>
      <c r="BRN126" s="1535"/>
      <c r="BRO126" s="1535"/>
      <c r="BRP126" s="1535"/>
      <c r="BRQ126" s="1535"/>
      <c r="BRR126" s="1535"/>
      <c r="BRS126" s="1535"/>
      <c r="BRT126" s="1535"/>
      <c r="BRU126" s="1535"/>
      <c r="BRV126" s="1535"/>
      <c r="BRW126" s="1535"/>
      <c r="BRX126" s="1535"/>
      <c r="BRY126" s="1535"/>
      <c r="BRZ126" s="1535"/>
      <c r="BSA126" s="1535"/>
      <c r="BSB126" s="1535"/>
      <c r="BSC126" s="1535"/>
      <c r="BSD126" s="1535"/>
      <c r="BSE126" s="1535"/>
      <c r="BSF126" s="1535"/>
      <c r="BSG126" s="1535"/>
      <c r="BSH126" s="1535"/>
      <c r="BSI126" s="1535"/>
      <c r="BSJ126" s="1535"/>
      <c r="BSK126" s="1535"/>
      <c r="BSL126" s="1535"/>
      <c r="BSM126" s="1535"/>
      <c r="BSN126" s="1535"/>
      <c r="BSO126" s="1535"/>
      <c r="BSP126" s="1535"/>
      <c r="BSQ126" s="1535"/>
      <c r="BSR126" s="1535"/>
      <c r="BSS126" s="1535"/>
      <c r="BST126" s="1535"/>
      <c r="BSU126" s="1535"/>
      <c r="BSV126" s="1535"/>
      <c r="BSW126" s="1535"/>
      <c r="BSX126" s="1535"/>
      <c r="BSY126" s="1535"/>
      <c r="BSZ126" s="1535"/>
      <c r="BTA126" s="1535"/>
      <c r="BTB126" s="1535"/>
      <c r="BTC126" s="1535"/>
      <c r="BTD126" s="1535"/>
      <c r="BTE126" s="1535"/>
      <c r="BTF126" s="1535"/>
      <c r="BTG126" s="1535"/>
      <c r="BTH126" s="1535"/>
      <c r="BTI126" s="1535"/>
      <c r="BTJ126" s="1535"/>
      <c r="BTK126" s="1535"/>
      <c r="BTL126" s="1535"/>
      <c r="BTM126" s="1535"/>
      <c r="BTN126" s="1535"/>
      <c r="BTO126" s="1535"/>
      <c r="BTP126" s="1535"/>
      <c r="BTQ126" s="1535"/>
      <c r="BTR126" s="1535"/>
      <c r="BTS126" s="1535"/>
      <c r="BTT126" s="1535"/>
      <c r="BTU126" s="1535"/>
      <c r="BTV126" s="1535"/>
      <c r="BTW126" s="1535"/>
      <c r="BTX126" s="1535"/>
      <c r="BTY126" s="1535"/>
      <c r="BTZ126" s="1535"/>
      <c r="BUA126" s="1535"/>
      <c r="BUB126" s="1535"/>
      <c r="BUC126" s="1535"/>
      <c r="BUD126" s="1535"/>
      <c r="BUE126" s="1535"/>
      <c r="BUF126" s="1535"/>
      <c r="BUG126" s="1535"/>
      <c r="BUH126" s="1535"/>
      <c r="BUI126" s="1535"/>
      <c r="BUJ126" s="1535"/>
      <c r="BUK126" s="1535"/>
      <c r="BUL126" s="1535"/>
      <c r="BUM126" s="1535"/>
      <c r="BUN126" s="1535"/>
      <c r="BUO126" s="1535"/>
      <c r="BUP126" s="1535"/>
      <c r="BUQ126" s="1535"/>
      <c r="BUR126" s="1535"/>
      <c r="BUS126" s="1535"/>
      <c r="BUT126" s="1535"/>
      <c r="BUU126" s="1535"/>
      <c r="BUV126" s="1535"/>
      <c r="BUW126" s="1535"/>
      <c r="BUX126" s="1535"/>
      <c r="BUY126" s="1535"/>
      <c r="BUZ126" s="1535"/>
      <c r="BVA126" s="1535"/>
      <c r="BVB126" s="1535"/>
      <c r="BVC126" s="1535"/>
      <c r="BVD126" s="1535"/>
      <c r="BVE126" s="1535"/>
      <c r="BVF126" s="1535"/>
      <c r="BVG126" s="1535"/>
      <c r="BVH126" s="1535"/>
      <c r="BVI126" s="1535"/>
      <c r="BVJ126" s="1535"/>
      <c r="BVK126" s="1535"/>
      <c r="BVL126" s="1535"/>
      <c r="BVM126" s="1535"/>
      <c r="BVN126" s="1535"/>
      <c r="BVO126" s="1535"/>
      <c r="BVP126" s="1535"/>
      <c r="BVQ126" s="1535"/>
      <c r="BVR126" s="1535"/>
      <c r="BVS126" s="1535"/>
      <c r="BVT126" s="1535"/>
      <c r="BVU126" s="1535"/>
      <c r="BVV126" s="1535"/>
      <c r="BVW126" s="1535"/>
      <c r="BVX126" s="1535"/>
      <c r="BVY126" s="1535"/>
      <c r="BVZ126" s="1535"/>
      <c r="BWA126" s="1535"/>
      <c r="BWB126" s="1535"/>
      <c r="BWC126" s="1535"/>
      <c r="BWD126" s="1535"/>
      <c r="BWE126" s="1535"/>
      <c r="BWF126" s="1535"/>
      <c r="BWG126" s="1535"/>
      <c r="BWH126" s="1535"/>
      <c r="BWI126" s="1535"/>
      <c r="BWJ126" s="1535"/>
      <c r="BWK126" s="1535"/>
      <c r="BWL126" s="1535"/>
      <c r="BWM126" s="1535"/>
      <c r="BWN126" s="1535"/>
      <c r="BWO126" s="1535"/>
      <c r="BWP126" s="1535"/>
      <c r="BWQ126" s="1535"/>
      <c r="BWR126" s="1535"/>
      <c r="BWS126" s="1535"/>
      <c r="BWT126" s="1535"/>
      <c r="BWU126" s="1535"/>
      <c r="BWV126" s="1535"/>
      <c r="BWW126" s="1535"/>
      <c r="BWX126" s="1535"/>
      <c r="BWY126" s="1535"/>
      <c r="BWZ126" s="1535"/>
      <c r="BXA126" s="1535"/>
      <c r="BXB126" s="1535"/>
      <c r="BXC126" s="1535"/>
      <c r="BXD126" s="1535"/>
      <c r="BXE126" s="1535"/>
      <c r="BXF126" s="1535"/>
      <c r="BXG126" s="1535"/>
      <c r="BXH126" s="1535"/>
      <c r="BXI126" s="1535"/>
      <c r="BXJ126" s="1535"/>
      <c r="BXK126" s="1535"/>
      <c r="BXL126" s="1535"/>
      <c r="BXM126" s="1535"/>
      <c r="BXN126" s="1535"/>
      <c r="BXO126" s="1535"/>
      <c r="BXP126" s="1535"/>
      <c r="BXQ126" s="1535"/>
      <c r="BXR126" s="1535"/>
      <c r="BXS126" s="1535"/>
      <c r="BXT126" s="1535"/>
      <c r="BXU126" s="1535"/>
      <c r="BXV126" s="1535"/>
      <c r="BXW126" s="1535"/>
      <c r="BXX126" s="1535"/>
      <c r="BXY126" s="1535"/>
      <c r="BXZ126" s="1535"/>
      <c r="BYA126" s="1535"/>
      <c r="BYB126" s="1535"/>
      <c r="BYC126" s="1535"/>
      <c r="BYD126" s="1535"/>
      <c r="BYE126" s="1535"/>
      <c r="BYF126" s="1535"/>
      <c r="BYG126" s="1535"/>
      <c r="BYH126" s="1535"/>
      <c r="BYI126" s="1535"/>
      <c r="BYJ126" s="1535"/>
      <c r="BYK126" s="1535"/>
      <c r="BYL126" s="1535"/>
      <c r="BYM126" s="1535"/>
      <c r="BYN126" s="1535"/>
      <c r="BYO126" s="1535"/>
      <c r="BYP126" s="1535"/>
      <c r="BYQ126" s="1535"/>
      <c r="BYR126" s="1535"/>
      <c r="BYS126" s="1535"/>
      <c r="BYT126" s="1535"/>
      <c r="BYU126" s="1535"/>
      <c r="BYV126" s="1535"/>
      <c r="BYW126" s="1535"/>
      <c r="BYX126" s="1535"/>
      <c r="BYY126" s="1535"/>
      <c r="BYZ126" s="1535"/>
      <c r="BZA126" s="1535"/>
      <c r="BZB126" s="1535"/>
      <c r="BZC126" s="1535"/>
      <c r="BZD126" s="1535"/>
      <c r="BZE126" s="1535"/>
      <c r="BZF126" s="1535"/>
      <c r="BZG126" s="1535"/>
      <c r="BZH126" s="1535"/>
      <c r="BZI126" s="1535"/>
      <c r="BZJ126" s="1535"/>
      <c r="BZK126" s="1535"/>
      <c r="BZL126" s="1535"/>
      <c r="BZM126" s="1535"/>
      <c r="BZN126" s="1535"/>
      <c r="BZO126" s="1535"/>
      <c r="BZP126" s="1535"/>
      <c r="BZQ126" s="1535"/>
      <c r="BZR126" s="1535"/>
      <c r="BZS126" s="1535"/>
      <c r="BZT126" s="1535"/>
      <c r="BZU126" s="1535"/>
      <c r="BZV126" s="1535"/>
      <c r="BZW126" s="1535"/>
      <c r="BZX126" s="1535"/>
      <c r="BZY126" s="1535"/>
      <c r="BZZ126" s="1535"/>
      <c r="CAA126" s="1535"/>
      <c r="CAB126" s="1535"/>
      <c r="CAC126" s="1535"/>
      <c r="CAD126" s="1535"/>
      <c r="CAE126" s="1535"/>
      <c r="CAF126" s="1535"/>
      <c r="CAG126" s="1535"/>
      <c r="CAH126" s="1535"/>
      <c r="CAI126" s="1535"/>
      <c r="CAJ126" s="1535"/>
      <c r="CAK126" s="1535"/>
      <c r="CAL126" s="1535"/>
      <c r="CAM126" s="1535"/>
      <c r="CAN126" s="1535"/>
      <c r="CAO126" s="1535"/>
      <c r="CAP126" s="1535"/>
      <c r="CAQ126" s="1535"/>
      <c r="CAR126" s="1535"/>
      <c r="CAS126" s="1535"/>
      <c r="CAT126" s="1535"/>
      <c r="CAU126" s="1535"/>
      <c r="CAV126" s="1535"/>
      <c r="CAW126" s="1535"/>
      <c r="CAX126" s="1535"/>
      <c r="CAY126" s="1535"/>
      <c r="CAZ126" s="1535"/>
      <c r="CBA126" s="1535"/>
      <c r="CBB126" s="1535"/>
      <c r="CBC126" s="1535"/>
      <c r="CBD126" s="1535"/>
      <c r="CBE126" s="1535"/>
      <c r="CBF126" s="1535"/>
      <c r="CBG126" s="1535"/>
      <c r="CBH126" s="1535"/>
      <c r="CBI126" s="1535"/>
      <c r="CBJ126" s="1535"/>
      <c r="CBK126" s="1535"/>
      <c r="CBL126" s="1535"/>
      <c r="CBM126" s="1535"/>
      <c r="CBN126" s="1535"/>
      <c r="CBO126" s="1535"/>
      <c r="CBP126" s="1535"/>
      <c r="CBQ126" s="1535"/>
      <c r="CBR126" s="1535"/>
      <c r="CBS126" s="1535"/>
      <c r="CBT126" s="1535"/>
      <c r="CBU126" s="1535"/>
      <c r="CBV126" s="1535"/>
      <c r="CBW126" s="1535"/>
      <c r="CBX126" s="1535"/>
      <c r="CBY126" s="1535"/>
      <c r="CBZ126" s="1535"/>
      <c r="CCA126" s="1535"/>
      <c r="CCB126" s="1535"/>
      <c r="CCC126" s="1535"/>
      <c r="CCD126" s="1535"/>
      <c r="CCE126" s="1535"/>
      <c r="CCF126" s="1535"/>
      <c r="CCG126" s="1535"/>
      <c r="CCH126" s="1535"/>
      <c r="CCI126" s="1535"/>
      <c r="CCJ126" s="1535"/>
      <c r="CCK126" s="1535"/>
      <c r="CCL126" s="1535"/>
      <c r="CCM126" s="1535"/>
      <c r="CCN126" s="1535"/>
      <c r="CCO126" s="1535"/>
      <c r="CCP126" s="1535"/>
      <c r="CCQ126" s="1535"/>
      <c r="CCR126" s="1535"/>
      <c r="CCS126" s="1535"/>
      <c r="CCT126" s="1535"/>
      <c r="CCU126" s="1535"/>
      <c r="CCV126" s="1535"/>
      <c r="CCW126" s="1535"/>
      <c r="CCX126" s="1535"/>
      <c r="CCY126" s="1535"/>
      <c r="CCZ126" s="1535"/>
      <c r="CDA126" s="1535"/>
      <c r="CDB126" s="1535"/>
      <c r="CDC126" s="1535"/>
      <c r="CDD126" s="1535"/>
      <c r="CDE126" s="1535"/>
      <c r="CDF126" s="1535"/>
      <c r="CDG126" s="1535"/>
      <c r="CDH126" s="1535"/>
      <c r="CDI126" s="1535"/>
      <c r="CDJ126" s="1535"/>
      <c r="CDK126" s="1535"/>
      <c r="CDL126" s="1535"/>
      <c r="CDM126" s="1535"/>
      <c r="CDN126" s="1535"/>
      <c r="CDO126" s="1535"/>
      <c r="CDP126" s="1535"/>
      <c r="CDQ126" s="1535"/>
      <c r="CDR126" s="1535"/>
      <c r="CDS126" s="1535"/>
      <c r="CDT126" s="1535"/>
      <c r="CDU126" s="1535"/>
      <c r="CDV126" s="1535"/>
      <c r="CDW126" s="1535"/>
      <c r="CDX126" s="1535"/>
      <c r="CDY126" s="1535"/>
      <c r="CDZ126" s="1535"/>
      <c r="CEA126" s="1535"/>
      <c r="CEB126" s="1535"/>
      <c r="CEC126" s="1535"/>
      <c r="CED126" s="1535"/>
      <c r="CEE126" s="1535"/>
      <c r="CEF126" s="1535"/>
      <c r="CEG126" s="1535"/>
      <c r="CEH126" s="1535"/>
      <c r="CEI126" s="1535"/>
      <c r="CEJ126" s="1535"/>
      <c r="CEK126" s="1535"/>
      <c r="CEL126" s="1535"/>
      <c r="CEM126" s="1535"/>
      <c r="CEN126" s="1535"/>
      <c r="CEO126" s="1535"/>
      <c r="CEP126" s="1535"/>
      <c r="CEQ126" s="1535"/>
      <c r="CER126" s="1535"/>
      <c r="CES126" s="1535"/>
      <c r="CET126" s="1535"/>
      <c r="CEU126" s="1535"/>
      <c r="CEV126" s="1535"/>
      <c r="CEW126" s="1535"/>
      <c r="CEX126" s="1535"/>
      <c r="CEY126" s="1535"/>
      <c r="CEZ126" s="1535"/>
      <c r="CFA126" s="1535"/>
      <c r="CFB126" s="1535"/>
      <c r="CFC126" s="1535"/>
      <c r="CFD126" s="1535"/>
      <c r="CFE126" s="1535"/>
      <c r="CFF126" s="1535"/>
      <c r="CFG126" s="1535"/>
      <c r="CFH126" s="1535"/>
      <c r="CFI126" s="1535"/>
      <c r="CFJ126" s="1535"/>
      <c r="CFK126" s="1535"/>
      <c r="CFL126" s="1535"/>
      <c r="CFM126" s="1535"/>
      <c r="CFN126" s="1535"/>
      <c r="CFO126" s="1535"/>
      <c r="CFP126" s="1535"/>
      <c r="CFQ126" s="1535"/>
      <c r="CFR126" s="1535"/>
      <c r="CFS126" s="1535"/>
      <c r="CFT126" s="1535"/>
      <c r="CFU126" s="1535"/>
      <c r="CFV126" s="1535"/>
      <c r="CFW126" s="1535"/>
      <c r="CFX126" s="1535"/>
      <c r="CFY126" s="1535"/>
      <c r="CFZ126" s="1535"/>
      <c r="CGA126" s="1535"/>
      <c r="CGB126" s="1535"/>
      <c r="CGC126" s="1535"/>
      <c r="CGD126" s="1535"/>
      <c r="CGE126" s="1535"/>
      <c r="CGF126" s="1535"/>
      <c r="CGG126" s="1535"/>
      <c r="CGH126" s="1535"/>
      <c r="CGI126" s="1535"/>
      <c r="CGJ126" s="1535"/>
      <c r="CGK126" s="1535"/>
      <c r="CGL126" s="1535"/>
      <c r="CGM126" s="1535"/>
      <c r="CGN126" s="1535"/>
      <c r="CGO126" s="1535"/>
      <c r="CGP126" s="1535"/>
      <c r="CGQ126" s="1535"/>
      <c r="CGR126" s="1535"/>
      <c r="CGS126" s="1535"/>
      <c r="CGT126" s="1535"/>
      <c r="CGU126" s="1535"/>
      <c r="CGV126" s="1535"/>
      <c r="CGW126" s="1535"/>
      <c r="CGX126" s="1535"/>
      <c r="CGY126" s="1535"/>
      <c r="CGZ126" s="1535"/>
      <c r="CHA126" s="1535"/>
      <c r="CHB126" s="1535"/>
      <c r="CHC126" s="1535"/>
      <c r="CHD126" s="1535"/>
      <c r="CHE126" s="1535"/>
      <c r="CHF126" s="1535"/>
      <c r="CHG126" s="1535"/>
      <c r="CHH126" s="1535"/>
      <c r="CHI126" s="1535"/>
      <c r="CHJ126" s="1535"/>
      <c r="CHK126" s="1535"/>
      <c r="CHL126" s="1535"/>
      <c r="CHM126" s="1535"/>
      <c r="CHN126" s="1535"/>
      <c r="CHO126" s="1535"/>
      <c r="CHP126" s="1535"/>
      <c r="CHQ126" s="1535"/>
      <c r="CHR126" s="1535"/>
      <c r="CHS126" s="1535"/>
      <c r="CHT126" s="1535"/>
      <c r="CHU126" s="1535"/>
      <c r="CHV126" s="1535"/>
      <c r="CHW126" s="1535"/>
      <c r="CHX126" s="1535"/>
      <c r="CHY126" s="1535"/>
      <c r="CHZ126" s="1535"/>
      <c r="CIA126" s="1535"/>
      <c r="CIB126" s="1535"/>
      <c r="CIC126" s="1535"/>
      <c r="CID126" s="1535"/>
      <c r="CIE126" s="1535"/>
      <c r="CIF126" s="1535"/>
      <c r="CIG126" s="1535"/>
      <c r="CIH126" s="1535"/>
      <c r="CII126" s="1535"/>
      <c r="CIJ126" s="1535"/>
      <c r="CIK126" s="1535"/>
      <c r="CIL126" s="1535"/>
      <c r="CIM126" s="1535"/>
      <c r="CIN126" s="1535"/>
      <c r="CIO126" s="1535"/>
      <c r="CIP126" s="1535"/>
      <c r="CIQ126" s="1535"/>
      <c r="CIR126" s="1535"/>
      <c r="CIS126" s="1535"/>
      <c r="CIT126" s="1535"/>
      <c r="CIU126" s="1535"/>
      <c r="CIV126" s="1535"/>
      <c r="CIW126" s="1535"/>
      <c r="CIX126" s="1535"/>
      <c r="CIY126" s="1535"/>
      <c r="CIZ126" s="1535"/>
      <c r="CJA126" s="1535"/>
      <c r="CJB126" s="1535"/>
      <c r="CJC126" s="1535"/>
      <c r="CJD126" s="1535"/>
      <c r="CJE126" s="1535"/>
      <c r="CJF126" s="1535"/>
      <c r="CJG126" s="1535"/>
      <c r="CJH126" s="1535"/>
      <c r="CJI126" s="1535"/>
      <c r="CJJ126" s="1535"/>
      <c r="CJK126" s="1535"/>
      <c r="CJL126" s="1535"/>
      <c r="CJM126" s="1535"/>
      <c r="CJN126" s="1535"/>
      <c r="CJO126" s="1535"/>
      <c r="CJP126" s="1535"/>
      <c r="CJQ126" s="1535"/>
      <c r="CJR126" s="1535"/>
      <c r="CJS126" s="1535"/>
      <c r="CJT126" s="1535"/>
      <c r="CJU126" s="1535"/>
      <c r="CJV126" s="1535"/>
      <c r="CJW126" s="1535"/>
      <c r="CJX126" s="1535"/>
      <c r="CJY126" s="1535"/>
      <c r="CJZ126" s="1535"/>
      <c r="CKA126" s="1535"/>
      <c r="CKB126" s="1535"/>
      <c r="CKC126" s="1535"/>
      <c r="CKD126" s="1535"/>
      <c r="CKE126" s="1535"/>
      <c r="CKF126" s="1535"/>
      <c r="CKG126" s="1535"/>
      <c r="CKH126" s="1535"/>
      <c r="CKI126" s="1535"/>
      <c r="CKJ126" s="1535"/>
      <c r="CKK126" s="1535"/>
      <c r="CKL126" s="1535"/>
      <c r="CKM126" s="1535"/>
      <c r="CKN126" s="1535"/>
      <c r="CKO126" s="1535"/>
      <c r="CKP126" s="1535"/>
      <c r="CKQ126" s="1535"/>
      <c r="CKR126" s="1535"/>
      <c r="CKS126" s="1535"/>
      <c r="CKT126" s="1535"/>
      <c r="CKU126" s="1535"/>
      <c r="CKV126" s="1535"/>
      <c r="CKW126" s="1535"/>
      <c r="CKX126" s="1535"/>
      <c r="CKY126" s="1535"/>
      <c r="CKZ126" s="1535"/>
      <c r="CLA126" s="1535"/>
      <c r="CLB126" s="1535"/>
      <c r="CLC126" s="1535"/>
      <c r="CLD126" s="1535"/>
      <c r="CLE126" s="1535"/>
      <c r="CLF126" s="1535"/>
      <c r="CLG126" s="1535"/>
      <c r="CLH126" s="1535"/>
      <c r="CLI126" s="1535"/>
      <c r="CLJ126" s="1535"/>
      <c r="CLK126" s="1535"/>
      <c r="CLL126" s="1535"/>
      <c r="CLM126" s="1535"/>
      <c r="CLN126" s="1535"/>
      <c r="CLO126" s="1535"/>
      <c r="CLP126" s="1535"/>
      <c r="CLQ126" s="1535"/>
      <c r="CLR126" s="1535"/>
      <c r="CLS126" s="1535"/>
      <c r="CLT126" s="1535"/>
      <c r="CLU126" s="1535"/>
      <c r="CLV126" s="1535"/>
      <c r="CLW126" s="1535"/>
      <c r="CLX126" s="1535"/>
      <c r="CLY126" s="1535"/>
      <c r="CLZ126" s="1535"/>
      <c r="CMA126" s="1535"/>
      <c r="CMB126" s="1535"/>
      <c r="CMC126" s="1535"/>
      <c r="CMD126" s="1535"/>
      <c r="CME126" s="1535"/>
      <c r="CMF126" s="1535"/>
      <c r="CMG126" s="1535"/>
      <c r="CMH126" s="1535"/>
      <c r="CMI126" s="1535"/>
      <c r="CMJ126" s="1535"/>
      <c r="CMK126" s="1535"/>
      <c r="CML126" s="1535"/>
      <c r="CMM126" s="1535"/>
      <c r="CMN126" s="1535"/>
      <c r="CMO126" s="1535"/>
      <c r="CMP126" s="1535"/>
      <c r="CMQ126" s="1535"/>
      <c r="CMR126" s="1535"/>
      <c r="CMS126" s="1535"/>
      <c r="CMT126" s="1535"/>
      <c r="CMU126" s="1535"/>
      <c r="CMV126" s="1535"/>
      <c r="CMW126" s="1535"/>
      <c r="CMX126" s="1535"/>
      <c r="CMY126" s="1535"/>
      <c r="CMZ126" s="1535"/>
      <c r="CNA126" s="1535"/>
      <c r="CNB126" s="1535"/>
      <c r="CNC126" s="1535"/>
      <c r="CND126" s="1535"/>
      <c r="CNE126" s="1535"/>
      <c r="CNF126" s="1535"/>
      <c r="CNG126" s="1535"/>
      <c r="CNH126" s="1535"/>
      <c r="CNI126" s="1535"/>
      <c r="CNJ126" s="1535"/>
      <c r="CNK126" s="1535"/>
      <c r="CNL126" s="1535"/>
      <c r="CNM126" s="1535"/>
      <c r="CNN126" s="1535"/>
      <c r="CNO126" s="1535"/>
      <c r="CNP126" s="1535"/>
      <c r="CNQ126" s="1535"/>
      <c r="CNR126" s="1535"/>
      <c r="CNS126" s="1535"/>
      <c r="CNT126" s="1535"/>
      <c r="CNU126" s="1535"/>
      <c r="CNV126" s="1535"/>
      <c r="CNW126" s="1535"/>
      <c r="CNX126" s="1535"/>
      <c r="CNY126" s="1535"/>
      <c r="CNZ126" s="1535"/>
      <c r="COA126" s="1535"/>
      <c r="COB126" s="1535"/>
      <c r="COC126" s="1535"/>
      <c r="COD126" s="1535"/>
      <c r="COE126" s="1535"/>
      <c r="COF126" s="1535"/>
      <c r="COG126" s="1535"/>
      <c r="COH126" s="1535"/>
      <c r="COI126" s="1535"/>
      <c r="COJ126" s="1535"/>
      <c r="COK126" s="1535"/>
      <c r="COL126" s="1535"/>
      <c r="COM126" s="1535"/>
      <c r="CON126" s="1535"/>
      <c r="COO126" s="1535"/>
      <c r="COP126" s="1535"/>
      <c r="COQ126" s="1535"/>
      <c r="COR126" s="1535"/>
      <c r="COS126" s="1535"/>
      <c r="COT126" s="1535"/>
      <c r="COU126" s="1535"/>
      <c r="COV126" s="1535"/>
      <c r="COW126" s="1535"/>
      <c r="COX126" s="1535"/>
      <c r="COY126" s="1535"/>
      <c r="COZ126" s="1535"/>
      <c r="CPA126" s="1535"/>
      <c r="CPB126" s="1535"/>
      <c r="CPC126" s="1535"/>
      <c r="CPD126" s="1535"/>
      <c r="CPE126" s="1535"/>
      <c r="CPF126" s="1535"/>
      <c r="CPG126" s="1535"/>
      <c r="CPH126" s="1535"/>
      <c r="CPI126" s="1535"/>
      <c r="CPJ126" s="1535"/>
      <c r="CPK126" s="1535"/>
      <c r="CPL126" s="1535"/>
      <c r="CPM126" s="1535"/>
      <c r="CPN126" s="1535"/>
      <c r="CPO126" s="1535"/>
      <c r="CPP126" s="1535"/>
      <c r="CPQ126" s="1535"/>
      <c r="CPR126" s="1535"/>
      <c r="CPS126" s="1535"/>
      <c r="CPT126" s="1535"/>
      <c r="CPU126" s="1535"/>
      <c r="CPV126" s="1535"/>
      <c r="CPW126" s="1535"/>
      <c r="CPX126" s="1535"/>
      <c r="CPY126" s="1535"/>
      <c r="CPZ126" s="1535"/>
      <c r="CQA126" s="1535"/>
      <c r="CQB126" s="1535"/>
      <c r="CQC126" s="1535"/>
      <c r="CQD126" s="1535"/>
      <c r="CQE126" s="1535"/>
      <c r="CQF126" s="1535"/>
      <c r="CQG126" s="1535"/>
      <c r="CQH126" s="1535"/>
      <c r="CQI126" s="1535"/>
      <c r="CQJ126" s="1535"/>
      <c r="CQK126" s="1535"/>
      <c r="CQL126" s="1535"/>
      <c r="CQM126" s="1535"/>
      <c r="CQN126" s="1535"/>
      <c r="CQO126" s="1535"/>
      <c r="CQP126" s="1535"/>
      <c r="CQQ126" s="1535"/>
      <c r="CQR126" s="1535"/>
      <c r="CQS126" s="1535"/>
      <c r="CQT126" s="1535"/>
      <c r="CQU126" s="1535"/>
      <c r="CQV126" s="1535"/>
      <c r="CQW126" s="1535"/>
      <c r="CQX126" s="1535"/>
      <c r="CQY126" s="1535"/>
      <c r="CQZ126" s="1535"/>
      <c r="CRA126" s="1535"/>
      <c r="CRB126" s="1535"/>
      <c r="CRC126" s="1535"/>
      <c r="CRD126" s="1535"/>
      <c r="CRE126" s="1535"/>
      <c r="CRF126" s="1535"/>
      <c r="CRG126" s="1535"/>
      <c r="CRH126" s="1535"/>
      <c r="CRI126" s="1535"/>
      <c r="CRJ126" s="1535"/>
      <c r="CRK126" s="1535"/>
      <c r="CRL126" s="1535"/>
      <c r="CRM126" s="1535"/>
      <c r="CRN126" s="1535"/>
      <c r="CRO126" s="1535"/>
      <c r="CRP126" s="1535"/>
      <c r="CRQ126" s="1535"/>
      <c r="CRR126" s="1535"/>
      <c r="CRS126" s="1535"/>
      <c r="CRT126" s="1535"/>
      <c r="CRU126" s="1535"/>
      <c r="CRV126" s="1535"/>
      <c r="CRW126" s="1535"/>
      <c r="CRX126" s="1535"/>
      <c r="CRY126" s="1535"/>
      <c r="CRZ126" s="1535"/>
      <c r="CSA126" s="1535"/>
      <c r="CSB126" s="1535"/>
      <c r="CSC126" s="1535"/>
      <c r="CSD126" s="1535"/>
      <c r="CSE126" s="1535"/>
      <c r="CSF126" s="1535"/>
      <c r="CSG126" s="1535"/>
      <c r="CSH126" s="1535"/>
      <c r="CSI126" s="1535"/>
      <c r="CSJ126" s="1535"/>
      <c r="CSK126" s="1535"/>
      <c r="CSL126" s="1535"/>
      <c r="CSM126" s="1535"/>
      <c r="CSN126" s="1535"/>
      <c r="CSO126" s="1535"/>
      <c r="CSP126" s="1535"/>
      <c r="CSQ126" s="1535"/>
      <c r="CSR126" s="1535"/>
      <c r="CSS126" s="1535"/>
      <c r="CST126" s="1535"/>
      <c r="CSU126" s="1535"/>
      <c r="CSV126" s="1535"/>
      <c r="CSW126" s="1535"/>
      <c r="CSX126" s="1535"/>
      <c r="CSY126" s="1535"/>
      <c r="CSZ126" s="1535"/>
      <c r="CTA126" s="1535"/>
      <c r="CTB126" s="1535"/>
      <c r="CTC126" s="1535"/>
      <c r="CTD126" s="1535"/>
      <c r="CTE126" s="1535"/>
      <c r="CTF126" s="1535"/>
      <c r="CTG126" s="1535"/>
      <c r="CTH126" s="1535"/>
      <c r="CTI126" s="1535"/>
      <c r="CTJ126" s="1535"/>
      <c r="CTK126" s="1535"/>
      <c r="CTL126" s="1535"/>
      <c r="CTM126" s="1535"/>
      <c r="CTN126" s="1535"/>
      <c r="CTO126" s="1535"/>
      <c r="CTP126" s="1535"/>
      <c r="CTQ126" s="1535"/>
      <c r="CTR126" s="1535"/>
      <c r="CTS126" s="1535"/>
      <c r="CTT126" s="1535"/>
      <c r="CTU126" s="1535"/>
      <c r="CTV126" s="1535"/>
      <c r="CTW126" s="1535"/>
      <c r="CTX126" s="1535"/>
      <c r="CTY126" s="1535"/>
      <c r="CTZ126" s="1535"/>
      <c r="CUA126" s="1535"/>
      <c r="CUB126" s="1535"/>
      <c r="CUC126" s="1535"/>
      <c r="CUD126" s="1535"/>
      <c r="CUE126" s="1535"/>
      <c r="CUF126" s="1535"/>
      <c r="CUG126" s="1535"/>
      <c r="CUH126" s="1535"/>
      <c r="CUI126" s="1535"/>
      <c r="CUJ126" s="1535"/>
      <c r="CUK126" s="1535"/>
      <c r="CUL126" s="1535"/>
      <c r="CUM126" s="1535"/>
      <c r="CUN126" s="1535"/>
      <c r="CUO126" s="1535"/>
      <c r="CUP126" s="1535"/>
      <c r="CUQ126" s="1535"/>
      <c r="CUR126" s="1535"/>
      <c r="CUS126" s="1535"/>
      <c r="CUT126" s="1535"/>
      <c r="CUU126" s="1535"/>
      <c r="CUV126" s="1535"/>
      <c r="CUW126" s="1535"/>
      <c r="CUX126" s="1535"/>
      <c r="CUY126" s="1535"/>
      <c r="CUZ126" s="1535"/>
      <c r="CVA126" s="1535"/>
      <c r="CVB126" s="1535"/>
      <c r="CVC126" s="1535"/>
      <c r="CVD126" s="1535"/>
      <c r="CVE126" s="1535"/>
      <c r="CVF126" s="1535"/>
      <c r="CVG126" s="1535"/>
      <c r="CVH126" s="1535"/>
      <c r="CVI126" s="1535"/>
      <c r="CVJ126" s="1535"/>
      <c r="CVK126" s="1535"/>
      <c r="CVL126" s="1535"/>
      <c r="CVM126" s="1535"/>
      <c r="CVN126" s="1535"/>
      <c r="CVO126" s="1535"/>
      <c r="CVP126" s="1535"/>
      <c r="CVQ126" s="1535"/>
      <c r="CVR126" s="1535"/>
      <c r="CVS126" s="1535"/>
      <c r="CVT126" s="1535"/>
      <c r="CVU126" s="1535"/>
      <c r="CVV126" s="1535"/>
      <c r="CVW126" s="1535"/>
      <c r="CVX126" s="1535"/>
      <c r="CVY126" s="1535"/>
      <c r="CVZ126" s="1535"/>
      <c r="CWA126" s="1535"/>
      <c r="CWB126" s="1535"/>
      <c r="CWC126" s="1535"/>
      <c r="CWD126" s="1535"/>
      <c r="CWE126" s="1535"/>
      <c r="CWF126" s="1535"/>
      <c r="CWG126" s="1535"/>
      <c r="CWH126" s="1535"/>
      <c r="CWI126" s="1535"/>
      <c r="CWJ126" s="1535"/>
      <c r="CWK126" s="1535"/>
      <c r="CWL126" s="1535"/>
      <c r="CWM126" s="1535"/>
      <c r="CWN126" s="1535"/>
      <c r="CWO126" s="1535"/>
      <c r="CWP126" s="1535"/>
      <c r="CWQ126" s="1535"/>
      <c r="CWR126" s="1535"/>
      <c r="CWS126" s="1535"/>
      <c r="CWT126" s="1535"/>
      <c r="CWU126" s="1535"/>
      <c r="CWV126" s="1535"/>
      <c r="CWW126" s="1535"/>
      <c r="CWX126" s="1535"/>
      <c r="CWY126" s="1535"/>
      <c r="CWZ126" s="1535"/>
      <c r="CXA126" s="1535"/>
      <c r="CXB126" s="1535"/>
      <c r="CXC126" s="1535"/>
      <c r="CXD126" s="1535"/>
      <c r="CXE126" s="1535"/>
      <c r="CXF126" s="1535"/>
      <c r="CXG126" s="1535"/>
      <c r="CXH126" s="1535"/>
      <c r="CXI126" s="1535"/>
      <c r="CXJ126" s="1535"/>
      <c r="CXK126" s="1535"/>
      <c r="CXL126" s="1535"/>
      <c r="CXM126" s="1535"/>
      <c r="CXN126" s="1535"/>
      <c r="CXO126" s="1535"/>
      <c r="CXP126" s="1535"/>
      <c r="CXQ126" s="1535"/>
      <c r="CXR126" s="1535"/>
      <c r="CXS126" s="1535"/>
      <c r="CXT126" s="1535"/>
      <c r="CXU126" s="1535"/>
      <c r="CXV126" s="1535"/>
      <c r="CXW126" s="1535"/>
      <c r="CXX126" s="1535"/>
      <c r="CXY126" s="1535"/>
      <c r="CXZ126" s="1535"/>
      <c r="CYA126" s="1535"/>
      <c r="CYB126" s="1535"/>
      <c r="CYC126" s="1535"/>
      <c r="CYD126" s="1535"/>
      <c r="CYE126" s="1535"/>
      <c r="CYF126" s="1535"/>
      <c r="CYG126" s="1535"/>
      <c r="CYH126" s="1535"/>
      <c r="CYI126" s="1535"/>
      <c r="CYJ126" s="1535"/>
      <c r="CYK126" s="1535"/>
      <c r="CYL126" s="1535"/>
      <c r="CYM126" s="1535"/>
      <c r="CYN126" s="1535"/>
      <c r="CYO126" s="1535"/>
      <c r="CYP126" s="1535"/>
      <c r="CYQ126" s="1535"/>
      <c r="CYR126" s="1535"/>
      <c r="CYS126" s="1535"/>
      <c r="CYT126" s="1535"/>
      <c r="CYU126" s="1535"/>
      <c r="CYV126" s="1535"/>
      <c r="CYW126" s="1535"/>
      <c r="CYX126" s="1535"/>
      <c r="CYY126" s="1535"/>
      <c r="CYZ126" s="1535"/>
      <c r="CZA126" s="1535"/>
      <c r="CZB126" s="1535"/>
      <c r="CZC126" s="1535"/>
      <c r="CZD126" s="1535"/>
      <c r="CZE126" s="1535"/>
      <c r="CZF126" s="1535"/>
      <c r="CZG126" s="1535"/>
      <c r="CZH126" s="1535"/>
      <c r="CZI126" s="1535"/>
      <c r="CZJ126" s="1535"/>
      <c r="CZK126" s="1535"/>
      <c r="CZL126" s="1535"/>
      <c r="CZM126" s="1535"/>
      <c r="CZN126" s="1535"/>
      <c r="CZO126" s="1535"/>
      <c r="CZP126" s="1535"/>
      <c r="CZQ126" s="1535"/>
      <c r="CZR126" s="1535"/>
      <c r="CZS126" s="1535"/>
      <c r="CZT126" s="1535"/>
      <c r="CZU126" s="1535"/>
      <c r="CZV126" s="1535"/>
      <c r="CZW126" s="1535"/>
      <c r="CZX126" s="1535"/>
      <c r="CZY126" s="1535"/>
      <c r="CZZ126" s="1535"/>
      <c r="DAA126" s="1535"/>
      <c r="DAB126" s="1535"/>
      <c r="DAC126" s="1535"/>
      <c r="DAD126" s="1535"/>
      <c r="DAE126" s="1535"/>
      <c r="DAF126" s="1535"/>
      <c r="DAG126" s="1535"/>
      <c r="DAH126" s="1535"/>
      <c r="DAI126" s="1535"/>
      <c r="DAJ126" s="1535"/>
      <c r="DAK126" s="1535"/>
      <c r="DAL126" s="1535"/>
      <c r="DAM126" s="1535"/>
      <c r="DAN126" s="1535"/>
      <c r="DAO126" s="1535"/>
      <c r="DAP126" s="1535"/>
      <c r="DAQ126" s="1535"/>
      <c r="DAR126" s="1535"/>
      <c r="DAS126" s="1535"/>
      <c r="DAT126" s="1535"/>
      <c r="DAU126" s="1535"/>
      <c r="DAV126" s="1535"/>
      <c r="DAW126" s="1535"/>
      <c r="DAX126" s="1535"/>
      <c r="DAY126" s="1535"/>
      <c r="DAZ126" s="1535"/>
      <c r="DBA126" s="1535"/>
      <c r="DBB126" s="1535"/>
      <c r="DBC126" s="1535"/>
      <c r="DBD126" s="1535"/>
      <c r="DBE126" s="1535"/>
      <c r="DBF126" s="1535"/>
      <c r="DBG126" s="1535"/>
      <c r="DBH126" s="1535"/>
      <c r="DBI126" s="1535"/>
      <c r="DBJ126" s="1535"/>
      <c r="DBK126" s="1535"/>
      <c r="DBL126" s="1535"/>
      <c r="DBM126" s="1535"/>
      <c r="DBN126" s="1535"/>
      <c r="DBO126" s="1535"/>
      <c r="DBP126" s="1535"/>
      <c r="DBQ126" s="1535"/>
      <c r="DBR126" s="1535"/>
      <c r="DBS126" s="1535"/>
      <c r="DBT126" s="1535"/>
      <c r="DBU126" s="1535"/>
      <c r="DBV126" s="1535"/>
      <c r="DBW126" s="1535"/>
      <c r="DBX126" s="1535"/>
      <c r="DBY126" s="1535"/>
      <c r="DBZ126" s="1535"/>
      <c r="DCA126" s="1535"/>
      <c r="DCB126" s="1535"/>
      <c r="DCC126" s="1535"/>
      <c r="DCD126" s="1535"/>
      <c r="DCE126" s="1535"/>
      <c r="DCF126" s="1535"/>
      <c r="DCG126" s="1535"/>
      <c r="DCH126" s="1535"/>
      <c r="DCI126" s="1535"/>
      <c r="DCJ126" s="1535"/>
      <c r="DCK126" s="1535"/>
      <c r="DCL126" s="1535"/>
      <c r="DCM126" s="1535"/>
      <c r="DCN126" s="1535"/>
      <c r="DCO126" s="1535"/>
      <c r="DCP126" s="1535"/>
      <c r="DCQ126" s="1535"/>
      <c r="DCR126" s="1535"/>
      <c r="DCS126" s="1535"/>
      <c r="DCT126" s="1535"/>
      <c r="DCU126" s="1535"/>
      <c r="DCV126" s="1535"/>
      <c r="DCW126" s="1535"/>
      <c r="DCX126" s="1535"/>
      <c r="DCY126" s="1535"/>
      <c r="DCZ126" s="1535"/>
      <c r="DDA126" s="1535"/>
      <c r="DDB126" s="1535"/>
      <c r="DDC126" s="1535"/>
      <c r="DDD126" s="1535"/>
      <c r="DDE126" s="1535"/>
      <c r="DDF126" s="1535"/>
      <c r="DDG126" s="1535"/>
      <c r="DDH126" s="1535"/>
      <c r="DDI126" s="1535"/>
      <c r="DDJ126" s="1535"/>
      <c r="DDK126" s="1535"/>
      <c r="DDL126" s="1535"/>
      <c r="DDM126" s="1535"/>
      <c r="DDN126" s="1535"/>
      <c r="DDO126" s="1535"/>
      <c r="DDP126" s="1535"/>
      <c r="DDQ126" s="1535"/>
      <c r="DDR126" s="1535"/>
      <c r="DDS126" s="1535"/>
      <c r="DDT126" s="1535"/>
      <c r="DDU126" s="1535"/>
      <c r="DDV126" s="1535"/>
      <c r="DDW126" s="1535"/>
      <c r="DDX126" s="1535"/>
      <c r="DDY126" s="1535"/>
      <c r="DDZ126" s="1535"/>
      <c r="DEA126" s="1535"/>
      <c r="DEB126" s="1535"/>
      <c r="DEC126" s="1535"/>
      <c r="DED126" s="1535"/>
      <c r="DEE126" s="1535"/>
      <c r="DEF126" s="1535"/>
      <c r="DEG126" s="1535"/>
      <c r="DEH126" s="1535"/>
      <c r="DEI126" s="1535"/>
      <c r="DEJ126" s="1535"/>
      <c r="DEK126" s="1535"/>
      <c r="DEL126" s="1535"/>
      <c r="DEM126" s="1535"/>
      <c r="DEN126" s="1535"/>
      <c r="DEO126" s="1535"/>
      <c r="DEP126" s="1535"/>
      <c r="DEQ126" s="1535"/>
      <c r="DER126" s="1535"/>
      <c r="DES126" s="1535"/>
      <c r="DET126" s="1535"/>
      <c r="DEU126" s="1535"/>
      <c r="DEV126" s="1535"/>
      <c r="DEW126" s="1535"/>
      <c r="DEX126" s="1535"/>
      <c r="DEY126" s="1535"/>
      <c r="DEZ126" s="1535"/>
      <c r="DFA126" s="1535"/>
      <c r="DFB126" s="1535"/>
      <c r="DFC126" s="1535"/>
      <c r="DFD126" s="1535"/>
      <c r="DFE126" s="1535"/>
      <c r="DFF126" s="1535"/>
      <c r="DFG126" s="1535"/>
      <c r="DFH126" s="1535"/>
      <c r="DFI126" s="1535"/>
      <c r="DFJ126" s="1535"/>
      <c r="DFK126" s="1535"/>
      <c r="DFL126" s="1535"/>
      <c r="DFM126" s="1535"/>
      <c r="DFN126" s="1535"/>
      <c r="DFO126" s="1535"/>
      <c r="DFP126" s="1535"/>
      <c r="DFQ126" s="1535"/>
      <c r="DFR126" s="1535"/>
      <c r="DFS126" s="1535"/>
      <c r="DFT126" s="1535"/>
      <c r="DFU126" s="1535"/>
      <c r="DFV126" s="1535"/>
      <c r="DFW126" s="1535"/>
      <c r="DFX126" s="1535"/>
      <c r="DFY126" s="1535"/>
      <c r="DFZ126" s="1535"/>
      <c r="DGA126" s="1535"/>
      <c r="DGB126" s="1535"/>
      <c r="DGC126" s="1535"/>
      <c r="DGD126" s="1535"/>
      <c r="DGE126" s="1535"/>
      <c r="DGF126" s="1535"/>
      <c r="DGG126" s="1535"/>
      <c r="DGH126" s="1535"/>
      <c r="DGI126" s="1535"/>
      <c r="DGJ126" s="1535"/>
      <c r="DGK126" s="1535"/>
      <c r="DGL126" s="1535"/>
      <c r="DGM126" s="1535"/>
      <c r="DGN126" s="1535"/>
      <c r="DGO126" s="1535"/>
      <c r="DGP126" s="1535"/>
      <c r="DGQ126" s="1535"/>
      <c r="DGR126" s="1535"/>
      <c r="DGS126" s="1535"/>
      <c r="DGT126" s="1535"/>
      <c r="DGU126" s="1535"/>
      <c r="DGV126" s="1535"/>
      <c r="DGW126" s="1535"/>
      <c r="DGX126" s="1535"/>
      <c r="DGY126" s="1535"/>
      <c r="DGZ126" s="1535"/>
      <c r="DHA126" s="1535"/>
      <c r="DHB126" s="1535"/>
      <c r="DHC126" s="1535"/>
      <c r="DHD126" s="1535"/>
      <c r="DHE126" s="1535"/>
      <c r="DHF126" s="1535"/>
      <c r="DHG126" s="1535"/>
      <c r="DHH126" s="1535"/>
      <c r="DHI126" s="1535"/>
      <c r="DHJ126" s="1535"/>
      <c r="DHK126" s="1535"/>
      <c r="DHL126" s="1535"/>
      <c r="DHM126" s="1535"/>
      <c r="DHN126" s="1535"/>
      <c r="DHO126" s="1535"/>
      <c r="DHP126" s="1535"/>
      <c r="DHQ126" s="1535"/>
      <c r="DHR126" s="1535"/>
      <c r="DHS126" s="1535"/>
      <c r="DHT126" s="1535"/>
      <c r="DHU126" s="1535"/>
      <c r="DHV126" s="1535"/>
      <c r="DHW126" s="1535"/>
      <c r="DHX126" s="1535"/>
      <c r="DHY126" s="1535"/>
      <c r="DHZ126" s="1535"/>
      <c r="DIA126" s="1535"/>
      <c r="DIB126" s="1535"/>
      <c r="DIC126" s="1535"/>
      <c r="DID126" s="1535"/>
      <c r="DIE126" s="1535"/>
      <c r="DIF126" s="1535"/>
      <c r="DIG126" s="1535"/>
      <c r="DIH126" s="1535"/>
      <c r="DII126" s="1535"/>
      <c r="DIJ126" s="1535"/>
      <c r="DIK126" s="1535"/>
      <c r="DIL126" s="1535"/>
      <c r="DIM126" s="1535"/>
      <c r="DIN126" s="1535"/>
      <c r="DIO126" s="1535"/>
      <c r="DIP126" s="1535"/>
      <c r="DIQ126" s="1535"/>
      <c r="DIR126" s="1535"/>
      <c r="DIS126" s="1535"/>
      <c r="DIT126" s="1535"/>
      <c r="DIU126" s="1535"/>
      <c r="DIV126" s="1535"/>
      <c r="DIW126" s="1535"/>
      <c r="DIX126" s="1535"/>
      <c r="DIY126" s="1535"/>
      <c r="DIZ126" s="1535"/>
      <c r="DJA126" s="1535"/>
      <c r="DJB126" s="1535"/>
      <c r="DJC126" s="1535"/>
      <c r="DJD126" s="1535"/>
      <c r="DJE126" s="1535"/>
      <c r="DJF126" s="1535"/>
      <c r="DJG126" s="1535"/>
      <c r="DJH126" s="1535"/>
      <c r="DJI126" s="1535"/>
      <c r="DJJ126" s="1535"/>
      <c r="DJK126" s="1535"/>
      <c r="DJL126" s="1535"/>
      <c r="DJM126" s="1535"/>
      <c r="DJN126" s="1535"/>
      <c r="DJO126" s="1535"/>
      <c r="DJP126" s="1535"/>
      <c r="DJQ126" s="1535"/>
      <c r="DJR126" s="1535"/>
      <c r="DJS126" s="1535"/>
      <c r="DJT126" s="1535"/>
      <c r="DJU126" s="1535"/>
      <c r="DJV126" s="1535"/>
      <c r="DJW126" s="1535"/>
      <c r="DJX126" s="1535"/>
      <c r="DJY126" s="1535"/>
      <c r="DJZ126" s="1535"/>
      <c r="DKA126" s="1535"/>
      <c r="DKB126" s="1535"/>
      <c r="DKC126" s="1535"/>
      <c r="DKD126" s="1535"/>
      <c r="DKE126" s="1535"/>
      <c r="DKF126" s="1535"/>
      <c r="DKG126" s="1535"/>
      <c r="DKH126" s="1535"/>
      <c r="DKI126" s="1535"/>
      <c r="DKJ126" s="1535"/>
      <c r="DKK126" s="1535"/>
      <c r="DKL126" s="1535"/>
      <c r="DKM126" s="1535"/>
      <c r="DKN126" s="1535"/>
      <c r="DKO126" s="1535"/>
      <c r="DKP126" s="1535"/>
      <c r="DKQ126" s="1535"/>
      <c r="DKR126" s="1535"/>
      <c r="DKS126" s="1535"/>
      <c r="DKT126" s="1535"/>
      <c r="DKU126" s="1535"/>
      <c r="DKV126" s="1535"/>
      <c r="DKW126" s="1535"/>
      <c r="DKX126" s="1535"/>
      <c r="DKY126" s="1535"/>
      <c r="DKZ126" s="1535"/>
      <c r="DLA126" s="1535"/>
      <c r="DLB126" s="1535"/>
      <c r="DLC126" s="1535"/>
      <c r="DLD126" s="1535"/>
      <c r="DLE126" s="1535"/>
      <c r="DLF126" s="1535"/>
      <c r="DLG126" s="1535"/>
      <c r="DLH126" s="1535"/>
      <c r="DLI126" s="1535"/>
      <c r="DLJ126" s="1535"/>
      <c r="DLK126" s="1535"/>
      <c r="DLL126" s="1535"/>
      <c r="DLM126" s="1535"/>
      <c r="DLN126" s="1535"/>
      <c r="DLO126" s="1535"/>
      <c r="DLP126" s="1535"/>
      <c r="DLQ126" s="1535"/>
      <c r="DLR126" s="1535"/>
      <c r="DLS126" s="1535"/>
      <c r="DLT126" s="1535"/>
      <c r="DLU126" s="1535"/>
      <c r="DLV126" s="1535"/>
      <c r="DLW126" s="1535"/>
      <c r="DLX126" s="1535"/>
      <c r="DLY126" s="1535"/>
      <c r="DLZ126" s="1535"/>
      <c r="DMA126" s="1535"/>
      <c r="DMB126" s="1535"/>
      <c r="DMC126" s="1535"/>
      <c r="DMD126" s="1535"/>
      <c r="DME126" s="1535"/>
      <c r="DMF126" s="1535"/>
      <c r="DMG126" s="1535"/>
      <c r="DMH126" s="1535"/>
      <c r="DMI126" s="1535"/>
      <c r="DMJ126" s="1535"/>
      <c r="DMK126" s="1535"/>
      <c r="DML126" s="1535"/>
      <c r="DMM126" s="1535"/>
      <c r="DMN126" s="1535"/>
      <c r="DMO126" s="1535"/>
      <c r="DMP126" s="1535"/>
      <c r="DMQ126" s="1535"/>
      <c r="DMR126" s="1535"/>
      <c r="DMS126" s="1535"/>
      <c r="DMT126" s="1535"/>
      <c r="DMU126" s="1535"/>
      <c r="DMV126" s="1535"/>
      <c r="DMW126" s="1535"/>
      <c r="DMX126" s="1535"/>
      <c r="DMY126" s="1535"/>
      <c r="DMZ126" s="1535"/>
      <c r="DNA126" s="1535"/>
      <c r="DNB126" s="1535"/>
      <c r="DNC126" s="1535"/>
      <c r="DND126" s="1535"/>
      <c r="DNE126" s="1535"/>
      <c r="DNF126" s="1535"/>
      <c r="DNG126" s="1535"/>
      <c r="DNH126" s="1535"/>
      <c r="DNI126" s="1535"/>
      <c r="DNJ126" s="1535"/>
      <c r="DNK126" s="1535"/>
      <c r="DNL126" s="1535"/>
      <c r="DNM126" s="1535"/>
      <c r="DNN126" s="1535"/>
      <c r="DNO126" s="1535"/>
      <c r="DNP126" s="1535"/>
      <c r="DNQ126" s="1535"/>
      <c r="DNR126" s="1535"/>
      <c r="DNS126" s="1535"/>
      <c r="DNT126" s="1535"/>
      <c r="DNU126" s="1535"/>
      <c r="DNV126" s="1535"/>
      <c r="DNW126" s="1535"/>
      <c r="DNX126" s="1535"/>
      <c r="DNY126" s="1535"/>
      <c r="DNZ126" s="1535"/>
      <c r="DOA126" s="1535"/>
      <c r="DOB126" s="1535"/>
      <c r="DOC126" s="1535"/>
      <c r="DOD126" s="1535"/>
      <c r="DOE126" s="1535"/>
      <c r="DOF126" s="1535"/>
      <c r="DOG126" s="1535"/>
      <c r="DOH126" s="1535"/>
      <c r="DOI126" s="1535"/>
      <c r="DOJ126" s="1535"/>
      <c r="DOK126" s="1535"/>
      <c r="DOL126" s="1535"/>
      <c r="DOM126" s="1535"/>
      <c r="DON126" s="1535"/>
      <c r="DOO126" s="1535"/>
      <c r="DOP126" s="1535"/>
      <c r="DOQ126" s="1535"/>
      <c r="DOR126" s="1535"/>
      <c r="DOS126" s="1535"/>
      <c r="DOT126" s="1535"/>
      <c r="DOU126" s="1535"/>
      <c r="DOV126" s="1535"/>
      <c r="DOW126" s="1535"/>
      <c r="DOX126" s="1535"/>
      <c r="DOY126" s="1535"/>
      <c r="DOZ126" s="1535"/>
      <c r="DPA126" s="1535"/>
      <c r="DPB126" s="1535"/>
      <c r="DPC126" s="1535"/>
      <c r="DPD126" s="1535"/>
      <c r="DPE126" s="1535"/>
      <c r="DPF126" s="1535"/>
      <c r="DPG126" s="1535"/>
      <c r="DPH126" s="1535"/>
      <c r="DPI126" s="1535"/>
      <c r="DPJ126" s="1535"/>
      <c r="DPK126" s="1535"/>
      <c r="DPL126" s="1535"/>
      <c r="DPM126" s="1535"/>
      <c r="DPN126" s="1535"/>
      <c r="DPO126" s="1535"/>
      <c r="DPP126" s="1535"/>
      <c r="DPQ126" s="1535"/>
      <c r="DPR126" s="1535"/>
      <c r="DPS126" s="1535"/>
      <c r="DPT126" s="1535"/>
      <c r="DPU126" s="1535"/>
      <c r="DPV126" s="1535"/>
      <c r="DPW126" s="1535"/>
      <c r="DPX126" s="1535"/>
      <c r="DPY126" s="1535"/>
      <c r="DPZ126" s="1535"/>
      <c r="DQA126" s="1535"/>
      <c r="DQB126" s="1535"/>
      <c r="DQC126" s="1535"/>
      <c r="DQD126" s="1535"/>
      <c r="DQE126" s="1535"/>
      <c r="DQF126" s="1535"/>
      <c r="DQG126" s="1535"/>
      <c r="DQH126" s="1535"/>
      <c r="DQI126" s="1535"/>
      <c r="DQJ126" s="1535"/>
      <c r="DQK126" s="1535"/>
      <c r="DQL126" s="1535"/>
      <c r="DQM126" s="1535"/>
      <c r="DQN126" s="1535"/>
      <c r="DQO126" s="1535"/>
      <c r="DQP126" s="1535"/>
      <c r="DQQ126" s="1535"/>
      <c r="DQR126" s="1535"/>
      <c r="DQS126" s="1535"/>
      <c r="DQT126" s="1535"/>
      <c r="DQU126" s="1535"/>
      <c r="DQV126" s="1535"/>
      <c r="DQW126" s="1535"/>
      <c r="DQX126" s="1535"/>
      <c r="DQY126" s="1535"/>
      <c r="DQZ126" s="1535"/>
      <c r="DRA126" s="1535"/>
      <c r="DRB126" s="1535"/>
      <c r="DRC126" s="1535"/>
      <c r="DRD126" s="1535"/>
      <c r="DRE126" s="1535"/>
      <c r="DRF126" s="1535"/>
      <c r="DRG126" s="1535"/>
      <c r="DRH126" s="1535"/>
      <c r="DRI126" s="1535"/>
      <c r="DRJ126" s="1535"/>
      <c r="DRK126" s="1535"/>
      <c r="DRL126" s="1535"/>
      <c r="DRM126" s="1535"/>
      <c r="DRN126" s="1535"/>
      <c r="DRO126" s="1535"/>
      <c r="DRP126" s="1535"/>
      <c r="DRQ126" s="1535"/>
      <c r="DRR126" s="1535"/>
      <c r="DRS126" s="1535"/>
      <c r="DRT126" s="1535"/>
      <c r="DRU126" s="1535"/>
      <c r="DRV126" s="1535"/>
      <c r="DRW126" s="1535"/>
      <c r="DRX126" s="1535"/>
      <c r="DRY126" s="1535"/>
      <c r="DRZ126" s="1535"/>
      <c r="DSA126" s="1535"/>
      <c r="DSB126" s="1535"/>
      <c r="DSC126" s="1535"/>
      <c r="DSD126" s="1535"/>
      <c r="DSE126" s="1535"/>
      <c r="DSF126" s="1535"/>
      <c r="DSG126" s="1535"/>
      <c r="DSH126" s="1535"/>
      <c r="DSI126" s="1535"/>
      <c r="DSJ126" s="1535"/>
      <c r="DSK126" s="1535"/>
      <c r="DSL126" s="1535"/>
      <c r="DSM126" s="1535"/>
      <c r="DSN126" s="1535"/>
      <c r="DSO126" s="1535"/>
      <c r="DSP126" s="1535"/>
      <c r="DSQ126" s="1535"/>
      <c r="DSR126" s="1535"/>
      <c r="DSS126" s="1535"/>
      <c r="DST126" s="1535"/>
      <c r="DSU126" s="1535"/>
      <c r="DSV126" s="1535"/>
      <c r="DSW126" s="1535"/>
      <c r="DSX126" s="1535"/>
      <c r="DSY126" s="1535"/>
      <c r="DSZ126" s="1535"/>
      <c r="DTA126" s="1535"/>
      <c r="DTB126" s="1535"/>
      <c r="DTC126" s="1535"/>
      <c r="DTD126" s="1535"/>
      <c r="DTE126" s="1535"/>
      <c r="DTF126" s="1535"/>
      <c r="DTG126" s="1535"/>
      <c r="DTH126" s="1535"/>
      <c r="DTI126" s="1535"/>
      <c r="DTJ126" s="1535"/>
      <c r="DTK126" s="1535"/>
      <c r="DTL126" s="1535"/>
      <c r="DTM126" s="1535"/>
      <c r="DTN126" s="1535"/>
      <c r="DTO126" s="1535"/>
      <c r="DTP126" s="1535"/>
      <c r="DTQ126" s="1535"/>
      <c r="DTR126" s="1535"/>
      <c r="DTS126" s="1535"/>
      <c r="DTT126" s="1535"/>
      <c r="DTU126" s="1535"/>
      <c r="DTV126" s="1535"/>
      <c r="DTW126" s="1535"/>
      <c r="DTX126" s="1535"/>
      <c r="DTY126" s="1535"/>
      <c r="DTZ126" s="1535"/>
      <c r="DUA126" s="1535"/>
      <c r="DUB126" s="1535"/>
      <c r="DUC126" s="1535"/>
      <c r="DUD126" s="1535"/>
      <c r="DUE126" s="1535"/>
      <c r="DUF126" s="1535"/>
      <c r="DUG126" s="1535"/>
      <c r="DUH126" s="1535"/>
      <c r="DUI126" s="1535"/>
      <c r="DUJ126" s="1535"/>
      <c r="DUK126" s="1535"/>
      <c r="DUL126" s="1535"/>
      <c r="DUM126" s="1535"/>
      <c r="DUN126" s="1535"/>
      <c r="DUO126" s="1535"/>
      <c r="DUP126" s="1535"/>
      <c r="DUQ126" s="1535"/>
      <c r="DUR126" s="1535"/>
      <c r="DUS126" s="1535"/>
      <c r="DUT126" s="1535"/>
      <c r="DUU126" s="1535"/>
      <c r="DUV126" s="1535"/>
      <c r="DUW126" s="1535"/>
      <c r="DUX126" s="1535"/>
      <c r="DUY126" s="1535"/>
      <c r="DUZ126" s="1535"/>
      <c r="DVA126" s="1535"/>
      <c r="DVB126" s="1535"/>
      <c r="DVC126" s="1535"/>
      <c r="DVD126" s="1535"/>
      <c r="DVE126" s="1535"/>
      <c r="DVF126" s="1535"/>
      <c r="DVG126" s="1535"/>
      <c r="DVH126" s="1535"/>
      <c r="DVI126" s="1535"/>
      <c r="DVJ126" s="1535"/>
      <c r="DVK126" s="1535"/>
      <c r="DVL126" s="1535"/>
      <c r="DVM126" s="1535"/>
      <c r="DVN126" s="1535"/>
      <c r="DVO126" s="1535"/>
      <c r="DVP126" s="1535"/>
      <c r="DVQ126" s="1535"/>
      <c r="DVR126" s="1535"/>
      <c r="DVS126" s="1535"/>
      <c r="DVT126" s="1535"/>
      <c r="DVU126" s="1535"/>
      <c r="DVV126" s="1535"/>
      <c r="DVW126" s="1535"/>
      <c r="DVX126" s="1535"/>
      <c r="DVY126" s="1535"/>
      <c r="DVZ126" s="1535"/>
      <c r="DWA126" s="1535"/>
      <c r="DWB126" s="1535"/>
      <c r="DWC126" s="1535"/>
      <c r="DWD126" s="1535"/>
      <c r="DWE126" s="1535"/>
      <c r="DWF126" s="1535"/>
      <c r="DWG126" s="1535"/>
      <c r="DWH126" s="1535"/>
      <c r="DWI126" s="1535"/>
      <c r="DWJ126" s="1535"/>
      <c r="DWK126" s="1535"/>
      <c r="DWL126" s="1535"/>
      <c r="DWM126" s="1535"/>
      <c r="DWN126" s="1535"/>
      <c r="DWO126" s="1535"/>
      <c r="DWP126" s="1535"/>
      <c r="DWQ126" s="1535"/>
      <c r="DWR126" s="1535"/>
      <c r="DWS126" s="1535"/>
      <c r="DWT126" s="1535"/>
      <c r="DWU126" s="1535"/>
      <c r="DWV126" s="1535"/>
      <c r="DWW126" s="1535"/>
      <c r="DWX126" s="1535"/>
      <c r="DWY126" s="1535"/>
      <c r="DWZ126" s="1535"/>
      <c r="DXA126" s="1535"/>
      <c r="DXB126" s="1535"/>
      <c r="DXC126" s="1535"/>
      <c r="DXD126" s="1535"/>
      <c r="DXE126" s="1535"/>
      <c r="DXF126" s="1535"/>
      <c r="DXG126" s="1535"/>
      <c r="DXH126" s="1535"/>
      <c r="DXI126" s="1535"/>
      <c r="DXJ126" s="1535"/>
      <c r="DXK126" s="1535"/>
      <c r="DXL126" s="1535"/>
      <c r="DXM126" s="1535"/>
      <c r="DXN126" s="1535"/>
      <c r="DXO126" s="1535"/>
      <c r="DXP126" s="1535"/>
      <c r="DXQ126" s="1535"/>
      <c r="DXR126" s="1535"/>
      <c r="DXS126" s="1535"/>
      <c r="DXT126" s="1535"/>
      <c r="DXU126" s="1535"/>
      <c r="DXV126" s="1535"/>
      <c r="DXW126" s="1535"/>
      <c r="DXX126" s="1535"/>
      <c r="DXY126" s="1535"/>
      <c r="DXZ126" s="1535"/>
      <c r="DYA126" s="1535"/>
      <c r="DYB126" s="1535"/>
      <c r="DYC126" s="1535"/>
      <c r="DYD126" s="1535"/>
      <c r="DYE126" s="1535"/>
      <c r="DYF126" s="1535"/>
      <c r="DYG126" s="1535"/>
      <c r="DYH126" s="1535"/>
      <c r="DYI126" s="1535"/>
      <c r="DYJ126" s="1535"/>
      <c r="DYK126" s="1535"/>
      <c r="DYL126" s="1535"/>
      <c r="DYM126" s="1535"/>
      <c r="DYN126" s="1535"/>
      <c r="DYO126" s="1535"/>
      <c r="DYP126" s="1535"/>
      <c r="DYQ126" s="1535"/>
      <c r="DYR126" s="1535"/>
      <c r="DYS126" s="1535"/>
      <c r="DYT126" s="1535"/>
      <c r="DYU126" s="1535"/>
      <c r="DYV126" s="1535"/>
      <c r="DYW126" s="1535"/>
      <c r="DYX126" s="1535"/>
      <c r="DYY126" s="1535"/>
      <c r="DYZ126" s="1535"/>
      <c r="DZA126" s="1535"/>
      <c r="DZB126" s="1535"/>
      <c r="DZC126" s="1535"/>
      <c r="DZD126" s="1535"/>
      <c r="DZE126" s="1535"/>
      <c r="DZF126" s="1535"/>
      <c r="DZG126" s="1535"/>
      <c r="DZH126" s="1535"/>
      <c r="DZI126" s="1535"/>
      <c r="DZJ126" s="1535"/>
      <c r="DZK126" s="1535"/>
      <c r="DZL126" s="1535"/>
      <c r="DZM126" s="1535"/>
      <c r="DZN126" s="1535"/>
      <c r="DZO126" s="1535"/>
      <c r="DZP126" s="1535"/>
      <c r="DZQ126" s="1535"/>
      <c r="DZR126" s="1535"/>
      <c r="DZS126" s="1535"/>
      <c r="DZT126" s="1535"/>
      <c r="DZU126" s="1535"/>
      <c r="DZV126" s="1535"/>
      <c r="DZW126" s="1535"/>
      <c r="DZX126" s="1535"/>
      <c r="DZY126" s="1535"/>
      <c r="DZZ126" s="1535"/>
      <c r="EAA126" s="1535"/>
      <c r="EAB126" s="1535"/>
      <c r="EAC126" s="1535"/>
      <c r="EAD126" s="1535"/>
      <c r="EAE126" s="1535"/>
      <c r="EAF126" s="1535"/>
      <c r="EAG126" s="1535"/>
      <c r="EAH126" s="1535"/>
      <c r="EAI126" s="1535"/>
      <c r="EAJ126" s="1535"/>
      <c r="EAK126" s="1535"/>
      <c r="EAL126" s="1535"/>
      <c r="EAM126" s="1535"/>
      <c r="EAN126" s="1535"/>
      <c r="EAO126" s="1535"/>
      <c r="EAP126" s="1535"/>
      <c r="EAQ126" s="1535"/>
      <c r="EAR126" s="1535"/>
      <c r="EAS126" s="1535"/>
      <c r="EAT126" s="1535"/>
      <c r="EAU126" s="1535"/>
      <c r="EAV126" s="1535"/>
      <c r="EAW126" s="1535"/>
      <c r="EAX126" s="1535"/>
      <c r="EAY126" s="1535"/>
      <c r="EAZ126" s="1535"/>
      <c r="EBA126" s="1535"/>
      <c r="EBB126" s="1535"/>
      <c r="EBC126" s="1535"/>
      <c r="EBD126" s="1535"/>
      <c r="EBE126" s="1535"/>
      <c r="EBF126" s="1535"/>
      <c r="EBG126" s="1535"/>
      <c r="EBH126" s="1535"/>
      <c r="EBI126" s="1535"/>
      <c r="EBJ126" s="1535"/>
      <c r="EBK126" s="1535"/>
      <c r="EBL126" s="1535"/>
      <c r="EBM126" s="1535"/>
      <c r="EBN126" s="1535"/>
      <c r="EBO126" s="1535"/>
      <c r="EBP126" s="1535"/>
      <c r="EBQ126" s="1535"/>
      <c r="EBR126" s="1535"/>
      <c r="EBS126" s="1535"/>
      <c r="EBT126" s="1535"/>
      <c r="EBU126" s="1535"/>
      <c r="EBV126" s="1535"/>
      <c r="EBW126" s="1535"/>
      <c r="EBX126" s="1535"/>
      <c r="EBY126" s="1535"/>
      <c r="EBZ126" s="1535"/>
      <c r="ECA126" s="1535"/>
      <c r="ECB126" s="1535"/>
      <c r="ECC126" s="1535"/>
      <c r="ECD126" s="1535"/>
      <c r="ECE126" s="1535"/>
      <c r="ECF126" s="1535"/>
      <c r="ECG126" s="1535"/>
      <c r="ECH126" s="1535"/>
      <c r="ECI126" s="1535"/>
      <c r="ECJ126" s="1535"/>
      <c r="ECK126" s="1535"/>
      <c r="ECL126" s="1535"/>
      <c r="ECM126" s="1535"/>
      <c r="ECN126" s="1535"/>
      <c r="ECO126" s="1535"/>
      <c r="ECP126" s="1535"/>
      <c r="ECQ126" s="1535"/>
      <c r="ECR126" s="1535"/>
      <c r="ECS126" s="1535"/>
      <c r="ECT126" s="1535"/>
      <c r="ECU126" s="1535"/>
      <c r="ECV126" s="1535"/>
      <c r="ECW126" s="1535"/>
      <c r="ECX126" s="1535"/>
      <c r="ECY126" s="1535"/>
      <c r="ECZ126" s="1535"/>
      <c r="EDA126" s="1535"/>
      <c r="EDB126" s="1535"/>
      <c r="EDC126" s="1535"/>
      <c r="EDD126" s="1535"/>
      <c r="EDE126" s="1535"/>
      <c r="EDF126" s="1535"/>
      <c r="EDG126" s="1535"/>
      <c r="EDH126" s="1535"/>
      <c r="EDI126" s="1535"/>
      <c r="EDJ126" s="1535"/>
      <c r="EDK126" s="1535"/>
      <c r="EDL126" s="1535"/>
      <c r="EDM126" s="1535"/>
      <c r="EDN126" s="1535"/>
      <c r="EDO126" s="1535"/>
      <c r="EDP126" s="1535"/>
      <c r="EDQ126" s="1535"/>
      <c r="EDR126" s="1535"/>
      <c r="EDS126" s="1535"/>
      <c r="EDT126" s="1535"/>
      <c r="EDU126" s="1535"/>
      <c r="EDV126" s="1535"/>
      <c r="EDW126" s="1535"/>
      <c r="EDX126" s="1535"/>
      <c r="EDY126" s="1535"/>
      <c r="EDZ126" s="1535"/>
      <c r="EEA126" s="1535"/>
      <c r="EEB126" s="1535"/>
      <c r="EEC126" s="1535"/>
      <c r="EED126" s="1535"/>
      <c r="EEE126" s="1535"/>
      <c r="EEF126" s="1535"/>
      <c r="EEG126" s="1535"/>
      <c r="EEH126" s="1535"/>
      <c r="EEI126" s="1535"/>
      <c r="EEJ126" s="1535"/>
      <c r="EEK126" s="1535"/>
      <c r="EEL126" s="1535"/>
      <c r="EEM126" s="1535"/>
      <c r="EEN126" s="1535"/>
      <c r="EEO126" s="1535"/>
      <c r="EEP126" s="1535"/>
      <c r="EEQ126" s="1535"/>
      <c r="EER126" s="1535"/>
      <c r="EES126" s="1535"/>
      <c r="EET126" s="1535"/>
      <c r="EEU126" s="1535"/>
      <c r="EEV126" s="1535"/>
      <c r="EEW126" s="1535"/>
      <c r="EEX126" s="1535"/>
      <c r="EEY126" s="1535"/>
      <c r="EEZ126" s="1535"/>
      <c r="EFA126" s="1535"/>
      <c r="EFB126" s="1535"/>
      <c r="EFC126" s="1535"/>
      <c r="EFD126" s="1535"/>
      <c r="EFE126" s="1535"/>
      <c r="EFF126" s="1535"/>
      <c r="EFG126" s="1535"/>
      <c r="EFH126" s="1535"/>
      <c r="EFI126" s="1535"/>
      <c r="EFJ126" s="1535"/>
      <c r="EFK126" s="1535"/>
      <c r="EFL126" s="1535"/>
      <c r="EFM126" s="1535"/>
      <c r="EFN126" s="1535"/>
      <c r="EFO126" s="1535"/>
      <c r="EFP126" s="1535"/>
      <c r="EFQ126" s="1535"/>
      <c r="EFR126" s="1535"/>
      <c r="EFS126" s="1535"/>
      <c r="EFT126" s="1535"/>
      <c r="EFU126" s="1535"/>
      <c r="EFV126" s="1535"/>
      <c r="EFW126" s="1535"/>
      <c r="EFX126" s="1535"/>
      <c r="EFY126" s="1535"/>
      <c r="EFZ126" s="1535"/>
      <c r="EGA126" s="1535"/>
      <c r="EGB126" s="1535"/>
      <c r="EGC126" s="1535"/>
      <c r="EGD126" s="1535"/>
      <c r="EGE126" s="1535"/>
      <c r="EGF126" s="1535"/>
      <c r="EGG126" s="1535"/>
      <c r="EGH126" s="1535"/>
      <c r="EGI126" s="1535"/>
      <c r="EGJ126" s="1535"/>
      <c r="EGK126" s="1535"/>
      <c r="EGL126" s="1535"/>
      <c r="EGM126" s="1535"/>
      <c r="EGN126" s="1535"/>
      <c r="EGO126" s="1535"/>
      <c r="EGP126" s="1535"/>
      <c r="EGQ126" s="1535"/>
      <c r="EGR126" s="1535"/>
      <c r="EGS126" s="1535"/>
      <c r="EGT126" s="1535"/>
      <c r="EGU126" s="1535"/>
      <c r="EGV126" s="1535"/>
      <c r="EGW126" s="1535"/>
      <c r="EGX126" s="1535"/>
      <c r="EGY126" s="1535"/>
      <c r="EGZ126" s="1535"/>
      <c r="EHA126" s="1535"/>
      <c r="EHB126" s="1535"/>
      <c r="EHC126" s="1535"/>
      <c r="EHD126" s="1535"/>
      <c r="EHE126" s="1535"/>
      <c r="EHF126" s="1535"/>
      <c r="EHG126" s="1535"/>
      <c r="EHH126" s="1535"/>
      <c r="EHI126" s="1535"/>
      <c r="EHJ126" s="1535"/>
      <c r="EHK126" s="1535"/>
      <c r="EHL126" s="1535"/>
      <c r="EHM126" s="1535"/>
      <c r="EHN126" s="1535"/>
      <c r="EHO126" s="1535"/>
      <c r="EHP126" s="1535"/>
      <c r="EHQ126" s="1535"/>
      <c r="EHR126" s="1535"/>
      <c r="EHS126" s="1535"/>
      <c r="EHT126" s="1535"/>
      <c r="EHU126" s="1535"/>
      <c r="EHV126" s="1535"/>
      <c r="EHW126" s="1535"/>
      <c r="EHX126" s="1535"/>
      <c r="EHY126" s="1535"/>
      <c r="EHZ126" s="1535"/>
      <c r="EIA126" s="1535"/>
      <c r="EIB126" s="1535"/>
      <c r="EIC126" s="1535"/>
      <c r="EID126" s="1535"/>
      <c r="EIE126" s="1535"/>
      <c r="EIF126" s="1535"/>
      <c r="EIG126" s="1535"/>
      <c r="EIH126" s="1535"/>
      <c r="EII126" s="1535"/>
      <c r="EIJ126" s="1535"/>
      <c r="EIK126" s="1535"/>
      <c r="EIL126" s="1535"/>
      <c r="EIM126" s="1535"/>
      <c r="EIN126" s="1535"/>
      <c r="EIO126" s="1535"/>
      <c r="EIP126" s="1535"/>
      <c r="EIQ126" s="1535"/>
      <c r="EIR126" s="1535"/>
      <c r="EIS126" s="1535"/>
      <c r="EIT126" s="1535"/>
      <c r="EIU126" s="1535"/>
      <c r="EIV126" s="1535"/>
      <c r="EIW126" s="1535"/>
      <c r="EIX126" s="1535"/>
      <c r="EIY126" s="1535"/>
      <c r="EIZ126" s="1535"/>
      <c r="EJA126" s="1535"/>
      <c r="EJB126" s="1535"/>
      <c r="EJC126" s="1535"/>
      <c r="EJD126" s="1535"/>
      <c r="EJE126" s="1535"/>
      <c r="EJF126" s="1535"/>
      <c r="EJG126" s="1535"/>
      <c r="EJH126" s="1535"/>
      <c r="EJI126" s="1535"/>
      <c r="EJJ126" s="1535"/>
      <c r="EJK126" s="1535"/>
      <c r="EJL126" s="1535"/>
      <c r="EJM126" s="1535"/>
      <c r="EJN126" s="1535"/>
      <c r="EJO126" s="1535"/>
      <c r="EJP126" s="1535"/>
      <c r="EJQ126" s="1535"/>
      <c r="EJR126" s="1535"/>
      <c r="EJS126" s="1535"/>
      <c r="EJT126" s="1535"/>
      <c r="EJU126" s="1535"/>
      <c r="EJV126" s="1535"/>
      <c r="EJW126" s="1535"/>
      <c r="EJX126" s="1535"/>
      <c r="EJY126" s="1535"/>
      <c r="EJZ126" s="1535"/>
      <c r="EKA126" s="1535"/>
      <c r="EKB126" s="1535"/>
      <c r="EKC126" s="1535"/>
      <c r="EKD126" s="1535"/>
      <c r="EKE126" s="1535"/>
      <c r="EKF126" s="1535"/>
      <c r="EKG126" s="1535"/>
      <c r="EKH126" s="1535"/>
      <c r="EKI126" s="1535"/>
      <c r="EKJ126" s="1535"/>
      <c r="EKK126" s="1535"/>
      <c r="EKL126" s="1535"/>
      <c r="EKM126" s="1535"/>
      <c r="EKN126" s="1535"/>
      <c r="EKO126" s="1535"/>
      <c r="EKP126" s="1535"/>
      <c r="EKQ126" s="1535"/>
      <c r="EKR126" s="1535"/>
      <c r="EKS126" s="1535"/>
      <c r="EKT126" s="1535"/>
      <c r="EKU126" s="1535"/>
      <c r="EKV126" s="1535"/>
      <c r="EKW126" s="1535"/>
      <c r="EKX126" s="1535"/>
      <c r="EKY126" s="1535"/>
      <c r="EKZ126" s="1535"/>
      <c r="ELA126" s="1535"/>
      <c r="ELB126" s="1535"/>
      <c r="ELC126" s="1535"/>
      <c r="ELD126" s="1535"/>
      <c r="ELE126" s="1535"/>
      <c r="ELF126" s="1535"/>
      <c r="ELG126" s="1535"/>
      <c r="ELH126" s="1535"/>
      <c r="ELI126" s="1535"/>
      <c r="ELJ126" s="1535"/>
      <c r="ELK126" s="1535"/>
      <c r="ELL126" s="1535"/>
      <c r="ELM126" s="1535"/>
      <c r="ELN126" s="1535"/>
      <c r="ELO126" s="1535"/>
      <c r="ELP126" s="1535"/>
      <c r="ELQ126" s="1535"/>
      <c r="ELR126" s="1535"/>
      <c r="ELS126" s="1535"/>
      <c r="ELT126" s="1535"/>
      <c r="ELU126" s="1535"/>
      <c r="ELV126" s="1535"/>
      <c r="ELW126" s="1535"/>
      <c r="ELX126" s="1535"/>
      <c r="ELY126" s="1535"/>
      <c r="ELZ126" s="1535"/>
      <c r="EMA126" s="1535"/>
      <c r="EMB126" s="1535"/>
      <c r="EMC126" s="1535"/>
      <c r="EMD126" s="1535"/>
      <c r="EME126" s="1535"/>
      <c r="EMF126" s="1535"/>
      <c r="EMG126" s="1535"/>
      <c r="EMH126" s="1535"/>
      <c r="EMI126" s="1535"/>
      <c r="EMJ126" s="1535"/>
      <c r="EMK126" s="1535"/>
      <c r="EML126" s="1535"/>
      <c r="EMM126" s="1535"/>
      <c r="EMN126" s="1535"/>
      <c r="EMO126" s="1535"/>
      <c r="EMP126" s="1535"/>
      <c r="EMQ126" s="1535"/>
      <c r="EMR126" s="1535"/>
      <c r="EMS126" s="1535"/>
      <c r="EMT126" s="1535"/>
      <c r="EMU126" s="1535"/>
      <c r="EMV126" s="1535"/>
      <c r="EMW126" s="1535"/>
      <c r="EMX126" s="1535"/>
      <c r="EMY126" s="1535"/>
      <c r="EMZ126" s="1535"/>
      <c r="ENA126" s="1535"/>
      <c r="ENB126" s="1535"/>
      <c r="ENC126" s="1535"/>
      <c r="END126" s="1535"/>
      <c r="ENE126" s="1535"/>
      <c r="ENF126" s="1535"/>
      <c r="ENG126" s="1535"/>
      <c r="ENH126" s="1535"/>
      <c r="ENI126" s="1535"/>
      <c r="ENJ126" s="1535"/>
      <c r="ENK126" s="1535"/>
      <c r="ENL126" s="1535"/>
      <c r="ENM126" s="1535"/>
      <c r="ENN126" s="1535"/>
      <c r="ENO126" s="1535"/>
      <c r="ENP126" s="1535"/>
      <c r="ENQ126" s="1535"/>
      <c r="ENR126" s="1535"/>
      <c r="ENS126" s="1535"/>
      <c r="ENT126" s="1535"/>
      <c r="ENU126" s="1535"/>
      <c r="ENV126" s="1535"/>
      <c r="ENW126" s="1535"/>
      <c r="ENX126" s="1535"/>
      <c r="ENY126" s="1535"/>
      <c r="ENZ126" s="1535"/>
      <c r="EOA126" s="1535"/>
      <c r="EOB126" s="1535"/>
      <c r="EOC126" s="1535"/>
      <c r="EOD126" s="1535"/>
      <c r="EOE126" s="1535"/>
      <c r="EOF126" s="1535"/>
      <c r="EOG126" s="1535"/>
      <c r="EOH126" s="1535"/>
      <c r="EOI126" s="1535"/>
      <c r="EOJ126" s="1535"/>
      <c r="EOK126" s="1535"/>
      <c r="EOL126" s="1535"/>
      <c r="EOM126" s="1535"/>
      <c r="EON126" s="1535"/>
      <c r="EOO126" s="1535"/>
      <c r="EOP126" s="1535"/>
      <c r="EOQ126" s="1535"/>
      <c r="EOR126" s="1535"/>
      <c r="EOS126" s="1535"/>
      <c r="EOT126" s="1535"/>
      <c r="EOU126" s="1535"/>
      <c r="EOV126" s="1535"/>
      <c r="EOW126" s="1535"/>
      <c r="EOX126" s="1535"/>
      <c r="EOY126" s="1535"/>
      <c r="EOZ126" s="1535"/>
      <c r="EPA126" s="1535"/>
      <c r="EPB126" s="1535"/>
      <c r="EPC126" s="1535"/>
      <c r="EPD126" s="1535"/>
      <c r="EPE126" s="1535"/>
      <c r="EPF126" s="1535"/>
      <c r="EPG126" s="1535"/>
      <c r="EPH126" s="1535"/>
      <c r="EPI126" s="1535"/>
      <c r="EPJ126" s="1535"/>
      <c r="EPK126" s="1535"/>
      <c r="EPL126" s="1535"/>
      <c r="EPM126" s="1535"/>
      <c r="EPN126" s="1535"/>
      <c r="EPO126" s="1535"/>
      <c r="EPP126" s="1535"/>
      <c r="EPQ126" s="1535"/>
      <c r="EPR126" s="1535"/>
      <c r="EPS126" s="1535"/>
      <c r="EPT126" s="1535"/>
      <c r="EPU126" s="1535"/>
      <c r="EPV126" s="1535"/>
      <c r="EPW126" s="1535"/>
      <c r="EPX126" s="1535"/>
      <c r="EPY126" s="1535"/>
      <c r="EPZ126" s="1535"/>
      <c r="EQA126" s="1535"/>
      <c r="EQB126" s="1535"/>
      <c r="EQC126" s="1535"/>
      <c r="EQD126" s="1535"/>
      <c r="EQE126" s="1535"/>
      <c r="EQF126" s="1535"/>
      <c r="EQG126" s="1535"/>
      <c r="EQH126" s="1535"/>
      <c r="EQI126" s="1535"/>
      <c r="EQJ126" s="1535"/>
      <c r="EQK126" s="1535"/>
      <c r="EQL126" s="1535"/>
      <c r="EQM126" s="1535"/>
      <c r="EQN126" s="1535"/>
      <c r="EQO126" s="1535"/>
      <c r="EQP126" s="1535"/>
      <c r="EQQ126" s="1535"/>
      <c r="EQR126" s="1535"/>
      <c r="EQS126" s="1535"/>
      <c r="EQT126" s="1535"/>
      <c r="EQU126" s="1535"/>
      <c r="EQV126" s="1535"/>
      <c r="EQW126" s="1535"/>
      <c r="EQX126" s="1535"/>
      <c r="EQY126" s="1535"/>
      <c r="EQZ126" s="1535"/>
      <c r="ERA126" s="1535"/>
      <c r="ERB126" s="1535"/>
      <c r="ERC126" s="1535"/>
      <c r="ERD126" s="1535"/>
      <c r="ERE126" s="1535"/>
      <c r="ERF126" s="1535"/>
      <c r="ERG126" s="1535"/>
      <c r="ERH126" s="1535"/>
      <c r="ERI126" s="1535"/>
      <c r="ERJ126" s="1535"/>
      <c r="ERK126" s="1535"/>
      <c r="ERL126" s="1535"/>
      <c r="ERM126" s="1535"/>
      <c r="ERN126" s="1535"/>
      <c r="ERO126" s="1535"/>
      <c r="ERP126" s="1535"/>
      <c r="ERQ126" s="1535"/>
      <c r="ERR126" s="1535"/>
      <c r="ERS126" s="1535"/>
      <c r="ERT126" s="1535"/>
      <c r="ERU126" s="1535"/>
      <c r="ERV126" s="1535"/>
      <c r="ERW126" s="1535"/>
      <c r="ERX126" s="1535"/>
      <c r="ERY126" s="1535"/>
      <c r="ERZ126" s="1535"/>
      <c r="ESA126" s="1535"/>
      <c r="ESB126" s="1535"/>
      <c r="ESC126" s="1535"/>
      <c r="ESD126" s="1535"/>
      <c r="ESE126" s="1535"/>
      <c r="ESF126" s="1535"/>
      <c r="ESG126" s="1535"/>
      <c r="ESH126" s="1535"/>
      <c r="ESI126" s="1535"/>
      <c r="ESJ126" s="1535"/>
      <c r="ESK126" s="1535"/>
      <c r="ESL126" s="1535"/>
      <c r="ESM126" s="1535"/>
      <c r="ESN126" s="1535"/>
      <c r="ESO126" s="1535"/>
      <c r="ESP126" s="1535"/>
      <c r="ESQ126" s="1535"/>
      <c r="ESR126" s="1535"/>
      <c r="ESS126" s="1535"/>
      <c r="EST126" s="1535"/>
      <c r="ESU126" s="1535"/>
      <c r="ESV126" s="1535"/>
      <c r="ESW126" s="1535"/>
      <c r="ESX126" s="1535"/>
      <c r="ESY126" s="1535"/>
      <c r="ESZ126" s="1535"/>
      <c r="ETA126" s="1535"/>
      <c r="ETB126" s="1535"/>
      <c r="ETC126" s="1535"/>
      <c r="ETD126" s="1535"/>
      <c r="ETE126" s="1535"/>
      <c r="ETF126" s="1535"/>
      <c r="ETG126" s="1535"/>
      <c r="ETH126" s="1535"/>
      <c r="ETI126" s="1535"/>
      <c r="ETJ126" s="1535"/>
      <c r="ETK126" s="1535"/>
      <c r="ETL126" s="1535"/>
      <c r="ETM126" s="1535"/>
      <c r="ETN126" s="1535"/>
      <c r="ETO126" s="1535"/>
      <c r="ETP126" s="1535"/>
      <c r="ETQ126" s="1535"/>
      <c r="ETR126" s="1535"/>
      <c r="ETS126" s="1535"/>
      <c r="ETT126" s="1535"/>
      <c r="ETU126" s="1535"/>
      <c r="ETV126" s="1535"/>
      <c r="ETW126" s="1535"/>
      <c r="ETX126" s="1535"/>
      <c r="ETY126" s="1535"/>
      <c r="ETZ126" s="1535"/>
      <c r="EUA126" s="1535"/>
      <c r="EUB126" s="1535"/>
      <c r="EUC126" s="1535"/>
      <c r="EUD126" s="1535"/>
      <c r="EUE126" s="1535"/>
      <c r="EUF126" s="1535"/>
      <c r="EUG126" s="1535"/>
      <c r="EUH126" s="1535"/>
      <c r="EUI126" s="1535"/>
      <c r="EUJ126" s="1535"/>
      <c r="EUK126" s="1535"/>
      <c r="EUL126" s="1535"/>
      <c r="EUM126" s="1535"/>
      <c r="EUN126" s="1535"/>
      <c r="EUO126" s="1535"/>
      <c r="EUP126" s="1535"/>
      <c r="EUQ126" s="1535"/>
      <c r="EUR126" s="1535"/>
      <c r="EUS126" s="1535"/>
      <c r="EUT126" s="1535"/>
      <c r="EUU126" s="1535"/>
      <c r="EUV126" s="1535"/>
      <c r="EUW126" s="1535"/>
      <c r="EUX126" s="1535"/>
      <c r="EUY126" s="1535"/>
      <c r="EUZ126" s="1535"/>
      <c r="EVA126" s="1535"/>
      <c r="EVB126" s="1535"/>
      <c r="EVC126" s="1535"/>
      <c r="EVD126" s="1535"/>
      <c r="EVE126" s="1535"/>
      <c r="EVF126" s="1535"/>
      <c r="EVG126" s="1535"/>
      <c r="EVH126" s="1535"/>
      <c r="EVI126" s="1535"/>
      <c r="EVJ126" s="1535"/>
      <c r="EVK126" s="1535"/>
      <c r="EVL126" s="1535"/>
      <c r="EVM126" s="1535"/>
      <c r="EVN126" s="1535"/>
      <c r="EVO126" s="1535"/>
      <c r="EVP126" s="1535"/>
      <c r="EVQ126" s="1535"/>
      <c r="EVR126" s="1535"/>
      <c r="EVS126" s="1535"/>
      <c r="EVT126" s="1535"/>
      <c r="EVU126" s="1535"/>
      <c r="EVV126" s="1535"/>
      <c r="EVW126" s="1535"/>
      <c r="EVX126" s="1535"/>
      <c r="EVY126" s="1535"/>
      <c r="EVZ126" s="1535"/>
      <c r="EWA126" s="1535"/>
      <c r="EWB126" s="1535"/>
      <c r="EWC126" s="1535"/>
      <c r="EWD126" s="1535"/>
      <c r="EWE126" s="1535"/>
      <c r="EWF126" s="1535"/>
      <c r="EWG126" s="1535"/>
      <c r="EWH126" s="1535"/>
      <c r="EWI126" s="1535"/>
      <c r="EWJ126" s="1535"/>
      <c r="EWK126" s="1535"/>
      <c r="EWL126" s="1535"/>
      <c r="EWM126" s="1535"/>
      <c r="EWN126" s="1535"/>
      <c r="EWO126" s="1535"/>
      <c r="EWP126" s="1535"/>
      <c r="EWQ126" s="1535"/>
      <c r="EWR126" s="1535"/>
      <c r="EWS126" s="1535"/>
      <c r="EWT126" s="1535"/>
      <c r="EWU126" s="1535"/>
      <c r="EWV126" s="1535"/>
      <c r="EWW126" s="1535"/>
      <c r="EWX126" s="1535"/>
      <c r="EWY126" s="1535"/>
      <c r="EWZ126" s="1535"/>
      <c r="EXA126" s="1535"/>
      <c r="EXB126" s="1535"/>
      <c r="EXC126" s="1535"/>
      <c r="EXD126" s="1535"/>
      <c r="EXE126" s="1535"/>
      <c r="EXF126" s="1535"/>
      <c r="EXG126" s="1535"/>
      <c r="EXH126" s="1535"/>
      <c r="EXI126" s="1535"/>
      <c r="EXJ126" s="1535"/>
      <c r="EXK126" s="1535"/>
      <c r="EXL126" s="1535"/>
      <c r="EXM126" s="1535"/>
      <c r="EXN126" s="1535"/>
      <c r="EXO126" s="1535"/>
      <c r="EXP126" s="1535"/>
      <c r="EXQ126" s="1535"/>
      <c r="EXR126" s="1535"/>
      <c r="EXS126" s="1535"/>
      <c r="EXT126" s="1535"/>
      <c r="EXU126" s="1535"/>
      <c r="EXV126" s="1535"/>
      <c r="EXW126" s="1535"/>
      <c r="EXX126" s="1535"/>
      <c r="EXY126" s="1535"/>
      <c r="EXZ126" s="1535"/>
      <c r="EYA126" s="1535"/>
      <c r="EYB126" s="1535"/>
      <c r="EYC126" s="1535"/>
      <c r="EYD126" s="1535"/>
      <c r="EYE126" s="1535"/>
      <c r="EYF126" s="1535"/>
      <c r="EYG126" s="1535"/>
      <c r="EYH126" s="1535"/>
      <c r="EYI126" s="1535"/>
      <c r="EYJ126" s="1535"/>
      <c r="EYK126" s="1535"/>
      <c r="EYL126" s="1535"/>
      <c r="EYM126" s="1535"/>
      <c r="EYN126" s="1535"/>
      <c r="EYO126" s="1535"/>
      <c r="EYP126" s="1535"/>
      <c r="EYQ126" s="1535"/>
      <c r="EYR126" s="1535"/>
      <c r="EYS126" s="1535"/>
      <c r="EYT126" s="1535"/>
      <c r="EYU126" s="1535"/>
      <c r="EYV126" s="1535"/>
      <c r="EYW126" s="1535"/>
      <c r="EYX126" s="1535"/>
      <c r="EYY126" s="1535"/>
      <c r="EYZ126" s="1535"/>
      <c r="EZA126" s="1535"/>
      <c r="EZB126" s="1535"/>
      <c r="EZC126" s="1535"/>
      <c r="EZD126" s="1535"/>
      <c r="EZE126" s="1535"/>
      <c r="EZF126" s="1535"/>
      <c r="EZG126" s="1535"/>
      <c r="EZH126" s="1535"/>
      <c r="EZI126" s="1535"/>
      <c r="EZJ126" s="1535"/>
      <c r="EZK126" s="1535"/>
      <c r="EZL126" s="1535"/>
      <c r="EZM126" s="1535"/>
      <c r="EZN126" s="1535"/>
      <c r="EZO126" s="1535"/>
      <c r="EZP126" s="1535"/>
      <c r="EZQ126" s="1535"/>
      <c r="EZR126" s="1535"/>
      <c r="EZS126" s="1535"/>
      <c r="EZT126" s="1535"/>
      <c r="EZU126" s="1535"/>
      <c r="EZV126" s="1535"/>
      <c r="EZW126" s="1535"/>
      <c r="EZX126" s="1535"/>
      <c r="EZY126" s="1535"/>
      <c r="EZZ126" s="1535"/>
      <c r="FAA126" s="1535"/>
      <c r="FAB126" s="1535"/>
      <c r="FAC126" s="1535"/>
      <c r="FAD126" s="1535"/>
      <c r="FAE126" s="1535"/>
      <c r="FAF126" s="1535"/>
      <c r="FAG126" s="1535"/>
      <c r="FAH126" s="1535"/>
      <c r="FAI126" s="1535"/>
      <c r="FAJ126" s="1535"/>
      <c r="FAK126" s="1535"/>
      <c r="FAL126" s="1535"/>
      <c r="FAM126" s="1535"/>
      <c r="FAN126" s="1535"/>
      <c r="FAO126" s="1535"/>
      <c r="FAP126" s="1535"/>
      <c r="FAQ126" s="1535"/>
      <c r="FAR126" s="1535"/>
      <c r="FAS126" s="1535"/>
      <c r="FAT126" s="1535"/>
      <c r="FAU126" s="1535"/>
      <c r="FAV126" s="1535"/>
      <c r="FAW126" s="1535"/>
      <c r="FAX126" s="1535"/>
      <c r="FAY126" s="1535"/>
      <c r="FAZ126" s="1535"/>
      <c r="FBA126" s="1535"/>
      <c r="FBB126" s="1535"/>
      <c r="FBC126" s="1535"/>
      <c r="FBD126" s="1535"/>
      <c r="FBE126" s="1535"/>
      <c r="FBF126" s="1535"/>
      <c r="FBG126" s="1535"/>
      <c r="FBH126" s="1535"/>
      <c r="FBI126" s="1535"/>
      <c r="FBJ126" s="1535"/>
      <c r="FBK126" s="1535"/>
      <c r="FBL126" s="1535"/>
      <c r="FBM126" s="1535"/>
      <c r="FBN126" s="1535"/>
      <c r="FBO126" s="1535"/>
      <c r="FBP126" s="1535"/>
      <c r="FBQ126" s="1535"/>
      <c r="FBR126" s="1535"/>
      <c r="FBS126" s="1535"/>
      <c r="FBT126" s="1535"/>
      <c r="FBU126" s="1535"/>
      <c r="FBV126" s="1535"/>
      <c r="FBW126" s="1535"/>
      <c r="FBX126" s="1535"/>
      <c r="FBY126" s="1535"/>
      <c r="FBZ126" s="1535"/>
      <c r="FCA126" s="1535"/>
      <c r="FCB126" s="1535"/>
      <c r="FCC126" s="1535"/>
      <c r="FCD126" s="1535"/>
      <c r="FCE126" s="1535"/>
      <c r="FCF126" s="1535"/>
      <c r="FCG126" s="1535"/>
      <c r="FCH126" s="1535"/>
      <c r="FCI126" s="1535"/>
      <c r="FCJ126" s="1535"/>
      <c r="FCK126" s="1535"/>
      <c r="FCL126" s="1535"/>
      <c r="FCM126" s="1535"/>
      <c r="FCN126" s="1535"/>
      <c r="FCO126" s="1535"/>
      <c r="FCP126" s="1535"/>
      <c r="FCQ126" s="1535"/>
      <c r="FCR126" s="1535"/>
      <c r="FCS126" s="1535"/>
      <c r="FCT126" s="1535"/>
      <c r="FCU126" s="1535"/>
      <c r="FCV126" s="1535"/>
      <c r="FCW126" s="1535"/>
      <c r="FCX126" s="1535"/>
      <c r="FCY126" s="1535"/>
      <c r="FCZ126" s="1535"/>
      <c r="FDA126" s="1535"/>
      <c r="FDB126" s="1535"/>
      <c r="FDC126" s="1535"/>
      <c r="FDD126" s="1535"/>
      <c r="FDE126" s="1535"/>
      <c r="FDF126" s="1535"/>
      <c r="FDG126" s="1535"/>
      <c r="FDH126" s="1535"/>
      <c r="FDI126" s="1535"/>
      <c r="FDJ126" s="1535"/>
      <c r="FDK126" s="1535"/>
      <c r="FDL126" s="1535"/>
      <c r="FDM126" s="1535"/>
      <c r="FDN126" s="1535"/>
      <c r="FDO126" s="1535"/>
      <c r="FDP126" s="1535"/>
      <c r="FDQ126" s="1535"/>
      <c r="FDR126" s="1535"/>
      <c r="FDS126" s="1535"/>
      <c r="FDT126" s="1535"/>
      <c r="FDU126" s="1535"/>
      <c r="FDV126" s="1535"/>
      <c r="FDW126" s="1535"/>
      <c r="FDX126" s="1535"/>
      <c r="FDY126" s="1535"/>
      <c r="FDZ126" s="1535"/>
      <c r="FEA126" s="1535"/>
      <c r="FEB126" s="1535"/>
      <c r="FEC126" s="1535"/>
      <c r="FED126" s="1535"/>
      <c r="FEE126" s="1535"/>
      <c r="FEF126" s="1535"/>
      <c r="FEG126" s="1535"/>
      <c r="FEH126" s="1535"/>
      <c r="FEI126" s="1535"/>
      <c r="FEJ126" s="1535"/>
      <c r="FEK126" s="1535"/>
      <c r="FEL126" s="1535"/>
      <c r="FEM126" s="1535"/>
      <c r="FEN126" s="1535"/>
      <c r="FEO126" s="1535"/>
      <c r="FEP126" s="1535"/>
      <c r="FEQ126" s="1535"/>
      <c r="FER126" s="1535"/>
      <c r="FES126" s="1535"/>
      <c r="FET126" s="1535"/>
      <c r="FEU126" s="1535"/>
      <c r="FEV126" s="1535"/>
      <c r="FEW126" s="1535"/>
      <c r="FEX126" s="1535"/>
      <c r="FEY126" s="1535"/>
      <c r="FEZ126" s="1535"/>
      <c r="FFA126" s="1535"/>
      <c r="FFB126" s="1535"/>
      <c r="FFC126" s="1535"/>
      <c r="FFD126" s="1535"/>
      <c r="FFE126" s="1535"/>
      <c r="FFF126" s="1535"/>
      <c r="FFG126" s="1535"/>
      <c r="FFH126" s="1535"/>
      <c r="FFI126" s="1535"/>
      <c r="FFJ126" s="1535"/>
      <c r="FFK126" s="1535"/>
      <c r="FFL126" s="1535"/>
      <c r="FFM126" s="1535"/>
      <c r="FFN126" s="1535"/>
      <c r="FFO126" s="1535"/>
      <c r="FFP126" s="1535"/>
      <c r="FFQ126" s="1535"/>
      <c r="FFR126" s="1535"/>
      <c r="FFS126" s="1535"/>
      <c r="FFT126" s="1535"/>
      <c r="FFU126" s="1535"/>
      <c r="FFV126" s="1535"/>
      <c r="FFW126" s="1535"/>
      <c r="FFX126" s="1535"/>
      <c r="FFY126" s="1535"/>
      <c r="FFZ126" s="1535"/>
      <c r="FGA126" s="1535"/>
      <c r="FGB126" s="1535"/>
      <c r="FGC126" s="1535"/>
      <c r="FGD126" s="1535"/>
      <c r="FGE126" s="1535"/>
      <c r="FGF126" s="1535"/>
      <c r="FGG126" s="1535"/>
      <c r="FGH126" s="1535"/>
      <c r="FGI126" s="1535"/>
      <c r="FGJ126" s="1535"/>
      <c r="FGK126" s="1535"/>
      <c r="FGL126" s="1535"/>
      <c r="FGM126" s="1535"/>
      <c r="FGN126" s="1535"/>
      <c r="FGO126" s="1535"/>
      <c r="FGP126" s="1535"/>
      <c r="FGQ126" s="1535"/>
      <c r="FGR126" s="1535"/>
      <c r="FGS126" s="1535"/>
      <c r="FGT126" s="1535"/>
      <c r="FGU126" s="1535"/>
      <c r="FGV126" s="1535"/>
      <c r="FGW126" s="1535"/>
      <c r="FGX126" s="1535"/>
      <c r="FGY126" s="1535"/>
      <c r="FGZ126" s="1535"/>
      <c r="FHA126" s="1535"/>
      <c r="FHB126" s="1535"/>
      <c r="FHC126" s="1535"/>
      <c r="FHD126" s="1535"/>
      <c r="FHE126" s="1535"/>
      <c r="FHF126" s="1535"/>
      <c r="FHG126" s="1535"/>
      <c r="FHH126" s="1535"/>
      <c r="FHI126" s="1535"/>
      <c r="FHJ126" s="1535"/>
      <c r="FHK126" s="1535"/>
      <c r="FHL126" s="1535"/>
      <c r="FHM126" s="1535"/>
      <c r="FHN126" s="1535"/>
      <c r="FHO126" s="1535"/>
      <c r="FHP126" s="1535"/>
      <c r="FHQ126" s="1535"/>
      <c r="FHR126" s="1535"/>
      <c r="FHS126" s="1535"/>
      <c r="FHT126" s="1535"/>
      <c r="FHU126" s="1535"/>
      <c r="FHV126" s="1535"/>
      <c r="FHW126" s="1535"/>
      <c r="FHX126" s="1535"/>
      <c r="FHY126" s="1535"/>
      <c r="FHZ126" s="1535"/>
      <c r="FIA126" s="1535"/>
      <c r="FIB126" s="1535"/>
      <c r="FIC126" s="1535"/>
      <c r="FID126" s="1535"/>
      <c r="FIE126" s="1535"/>
      <c r="FIF126" s="1535"/>
      <c r="FIG126" s="1535"/>
      <c r="FIH126" s="1535"/>
      <c r="FII126" s="1535"/>
      <c r="FIJ126" s="1535"/>
      <c r="FIK126" s="1535"/>
      <c r="FIL126" s="1535"/>
      <c r="FIM126" s="1535"/>
      <c r="FIN126" s="1535"/>
      <c r="FIO126" s="1535"/>
      <c r="FIP126" s="1535"/>
      <c r="FIQ126" s="1535"/>
      <c r="FIR126" s="1535"/>
      <c r="FIS126" s="1535"/>
      <c r="FIT126" s="1535"/>
      <c r="FIU126" s="1535"/>
      <c r="FIV126" s="1535"/>
      <c r="FIW126" s="1535"/>
      <c r="FIX126" s="1535"/>
      <c r="FIY126" s="1535"/>
      <c r="FIZ126" s="1535"/>
      <c r="FJA126" s="1535"/>
      <c r="FJB126" s="1535"/>
      <c r="FJC126" s="1535"/>
      <c r="FJD126" s="1535"/>
      <c r="FJE126" s="1535"/>
      <c r="FJF126" s="1535"/>
      <c r="FJG126" s="1535"/>
      <c r="FJH126" s="1535"/>
      <c r="FJI126" s="1535"/>
      <c r="FJJ126" s="1535"/>
      <c r="FJK126" s="1535"/>
      <c r="FJL126" s="1535"/>
      <c r="FJM126" s="1535"/>
      <c r="FJN126" s="1535"/>
      <c r="FJO126" s="1535"/>
      <c r="FJP126" s="1535"/>
      <c r="FJQ126" s="1535"/>
      <c r="FJR126" s="1535"/>
      <c r="FJS126" s="1535"/>
      <c r="FJT126" s="1535"/>
      <c r="FJU126" s="1535"/>
      <c r="FJV126" s="1535"/>
      <c r="FJW126" s="1535"/>
      <c r="FJX126" s="1535"/>
      <c r="FJY126" s="1535"/>
      <c r="FJZ126" s="1535"/>
      <c r="FKA126" s="1535"/>
      <c r="FKB126" s="1535"/>
      <c r="FKC126" s="1535"/>
      <c r="FKD126" s="1535"/>
      <c r="FKE126" s="1535"/>
      <c r="FKF126" s="1535"/>
      <c r="FKG126" s="1535"/>
      <c r="FKH126" s="1535"/>
      <c r="FKI126" s="1535"/>
      <c r="FKJ126" s="1535"/>
      <c r="FKK126" s="1535"/>
      <c r="FKL126" s="1535"/>
      <c r="FKM126" s="1535"/>
      <c r="FKN126" s="1535"/>
      <c r="FKO126" s="1535"/>
      <c r="FKP126" s="1535"/>
      <c r="FKQ126" s="1535"/>
      <c r="FKR126" s="1535"/>
      <c r="FKS126" s="1535"/>
      <c r="FKT126" s="1535"/>
      <c r="FKU126" s="1535"/>
      <c r="FKV126" s="1535"/>
      <c r="FKW126" s="1535"/>
      <c r="FKX126" s="1535"/>
      <c r="FKY126" s="1535"/>
      <c r="FKZ126" s="1535"/>
      <c r="FLA126" s="1535"/>
      <c r="FLB126" s="1535"/>
      <c r="FLC126" s="1535"/>
      <c r="FLD126" s="1535"/>
      <c r="FLE126" s="1535"/>
      <c r="FLF126" s="1535"/>
      <c r="FLG126" s="1535"/>
      <c r="FLH126" s="1535"/>
      <c r="FLI126" s="1535"/>
      <c r="FLJ126" s="1535"/>
      <c r="FLK126" s="1535"/>
      <c r="FLL126" s="1535"/>
      <c r="FLM126" s="1535"/>
      <c r="FLN126" s="1535"/>
      <c r="FLO126" s="1535"/>
      <c r="FLP126" s="1535"/>
      <c r="FLQ126" s="1535"/>
      <c r="FLR126" s="1535"/>
      <c r="FLS126" s="1535"/>
      <c r="FLT126" s="1535"/>
      <c r="FLU126" s="1535"/>
      <c r="FLV126" s="1535"/>
      <c r="FLW126" s="1535"/>
      <c r="FLX126" s="1535"/>
      <c r="FLY126" s="1535"/>
      <c r="FLZ126" s="1535"/>
      <c r="FMA126" s="1535"/>
      <c r="FMB126" s="1535"/>
      <c r="FMC126" s="1535"/>
      <c r="FMD126" s="1535"/>
      <c r="FME126" s="1535"/>
      <c r="FMF126" s="1535"/>
      <c r="FMG126" s="1535"/>
      <c r="FMH126" s="1535"/>
      <c r="FMI126" s="1535"/>
      <c r="FMJ126" s="1535"/>
      <c r="FMK126" s="1535"/>
      <c r="FML126" s="1535"/>
      <c r="FMM126" s="1535"/>
      <c r="FMN126" s="1535"/>
      <c r="FMO126" s="1535"/>
      <c r="FMP126" s="1535"/>
      <c r="FMQ126" s="1535"/>
      <c r="FMR126" s="1535"/>
      <c r="FMS126" s="1535"/>
      <c r="FMT126" s="1535"/>
      <c r="FMU126" s="1535"/>
      <c r="FMV126" s="1535"/>
      <c r="FMW126" s="1535"/>
      <c r="FMX126" s="1535"/>
      <c r="FMY126" s="1535"/>
      <c r="FMZ126" s="1535"/>
      <c r="FNA126" s="1535"/>
      <c r="FNB126" s="1535"/>
      <c r="FNC126" s="1535"/>
      <c r="FND126" s="1535"/>
      <c r="FNE126" s="1535"/>
      <c r="FNF126" s="1535"/>
      <c r="FNG126" s="1535"/>
      <c r="FNH126" s="1535"/>
      <c r="FNI126" s="1535"/>
      <c r="FNJ126" s="1535"/>
      <c r="FNK126" s="1535"/>
      <c r="FNL126" s="1535"/>
      <c r="FNM126" s="1535"/>
      <c r="FNN126" s="1535"/>
      <c r="FNO126" s="1535"/>
      <c r="FNP126" s="1535"/>
      <c r="FNQ126" s="1535"/>
      <c r="FNR126" s="1535"/>
      <c r="FNS126" s="1535"/>
      <c r="FNT126" s="1535"/>
      <c r="FNU126" s="1535"/>
      <c r="FNV126" s="1535"/>
      <c r="FNW126" s="1535"/>
      <c r="FNX126" s="1535"/>
      <c r="FNY126" s="1535"/>
      <c r="FNZ126" s="1535"/>
      <c r="FOA126" s="1535"/>
      <c r="FOB126" s="1535"/>
      <c r="FOC126" s="1535"/>
      <c r="FOD126" s="1535"/>
      <c r="FOE126" s="1535"/>
      <c r="FOF126" s="1535"/>
      <c r="FOG126" s="1535"/>
      <c r="FOH126" s="1535"/>
      <c r="FOI126" s="1535"/>
      <c r="FOJ126" s="1535"/>
      <c r="FOK126" s="1535"/>
      <c r="FOL126" s="1535"/>
      <c r="FOM126" s="1535"/>
      <c r="FON126" s="1535"/>
      <c r="FOO126" s="1535"/>
      <c r="FOP126" s="1535"/>
      <c r="FOQ126" s="1535"/>
      <c r="FOR126" s="1535"/>
      <c r="FOS126" s="1535"/>
      <c r="FOT126" s="1535"/>
      <c r="FOU126" s="1535"/>
      <c r="FOV126" s="1535"/>
      <c r="FOW126" s="1535"/>
      <c r="FOX126" s="1535"/>
      <c r="FOY126" s="1535"/>
      <c r="FOZ126" s="1535"/>
      <c r="FPA126" s="1535"/>
      <c r="FPB126" s="1535"/>
      <c r="FPC126" s="1535"/>
      <c r="FPD126" s="1535"/>
      <c r="FPE126" s="1535"/>
      <c r="FPF126" s="1535"/>
      <c r="FPG126" s="1535"/>
      <c r="FPH126" s="1535"/>
      <c r="FPI126" s="1535"/>
      <c r="FPJ126" s="1535"/>
      <c r="FPK126" s="1535"/>
      <c r="FPL126" s="1535"/>
      <c r="FPM126" s="1535"/>
      <c r="FPN126" s="1535"/>
      <c r="FPO126" s="1535"/>
      <c r="FPP126" s="1535"/>
      <c r="FPQ126" s="1535"/>
      <c r="FPR126" s="1535"/>
      <c r="FPS126" s="1535"/>
      <c r="FPT126" s="1535"/>
      <c r="FPU126" s="1535"/>
      <c r="FPV126" s="1535"/>
      <c r="FPW126" s="1535"/>
      <c r="FPX126" s="1535"/>
      <c r="FPY126" s="1535"/>
      <c r="FPZ126" s="1535"/>
      <c r="FQA126" s="1535"/>
      <c r="FQB126" s="1535"/>
      <c r="FQC126" s="1535"/>
      <c r="FQD126" s="1535"/>
      <c r="FQE126" s="1535"/>
      <c r="FQF126" s="1535"/>
      <c r="FQG126" s="1535"/>
      <c r="FQH126" s="1535"/>
      <c r="FQI126" s="1535"/>
      <c r="FQJ126" s="1535"/>
      <c r="FQK126" s="1535"/>
      <c r="FQL126" s="1535"/>
      <c r="FQM126" s="1535"/>
      <c r="FQN126" s="1535"/>
      <c r="FQO126" s="1535"/>
      <c r="FQP126" s="1535"/>
      <c r="FQQ126" s="1535"/>
      <c r="FQR126" s="1535"/>
      <c r="FQS126" s="1535"/>
      <c r="FQT126" s="1535"/>
      <c r="FQU126" s="1535"/>
      <c r="FQV126" s="1535"/>
      <c r="FQW126" s="1535"/>
      <c r="FQX126" s="1535"/>
      <c r="FQY126" s="1535"/>
      <c r="FQZ126" s="1535"/>
      <c r="FRA126" s="1535"/>
      <c r="FRB126" s="1535"/>
      <c r="FRC126" s="1535"/>
      <c r="FRD126" s="1535"/>
      <c r="FRE126" s="1535"/>
      <c r="FRF126" s="1535"/>
      <c r="FRG126" s="1535"/>
      <c r="FRH126" s="1535"/>
      <c r="FRI126" s="1535"/>
      <c r="FRJ126" s="1535"/>
      <c r="FRK126" s="1535"/>
      <c r="FRL126" s="1535"/>
      <c r="FRM126" s="1535"/>
      <c r="FRN126" s="1535"/>
      <c r="FRO126" s="1535"/>
      <c r="FRP126" s="1535"/>
      <c r="FRQ126" s="1535"/>
      <c r="FRR126" s="1535"/>
      <c r="FRS126" s="1535"/>
      <c r="FRT126" s="1535"/>
      <c r="FRU126" s="1535"/>
      <c r="FRV126" s="1535"/>
      <c r="FRW126" s="1535"/>
      <c r="FRX126" s="1535"/>
      <c r="FRY126" s="1535"/>
      <c r="FRZ126" s="1535"/>
      <c r="FSA126" s="1535"/>
      <c r="FSB126" s="1535"/>
      <c r="FSC126" s="1535"/>
      <c r="FSD126" s="1535"/>
      <c r="FSE126" s="1535"/>
      <c r="FSF126" s="1535"/>
      <c r="FSG126" s="1535"/>
      <c r="FSH126" s="1535"/>
      <c r="FSI126" s="1535"/>
      <c r="FSJ126" s="1535"/>
      <c r="FSK126" s="1535"/>
      <c r="FSL126" s="1535"/>
      <c r="FSM126" s="1535"/>
      <c r="FSN126" s="1535"/>
      <c r="FSO126" s="1535"/>
      <c r="FSP126" s="1535"/>
      <c r="FSQ126" s="1535"/>
      <c r="FSR126" s="1535"/>
      <c r="FSS126" s="1535"/>
      <c r="FST126" s="1535"/>
      <c r="FSU126" s="1535"/>
      <c r="FSV126" s="1535"/>
      <c r="FSW126" s="1535"/>
      <c r="FSX126" s="1535"/>
      <c r="FSY126" s="1535"/>
      <c r="FSZ126" s="1535"/>
      <c r="FTA126" s="1535"/>
      <c r="FTB126" s="1535"/>
      <c r="FTC126" s="1535"/>
      <c r="FTD126" s="1535"/>
      <c r="FTE126" s="1535"/>
      <c r="FTF126" s="1535"/>
      <c r="FTG126" s="1535"/>
      <c r="FTH126" s="1535"/>
      <c r="FTI126" s="1535"/>
      <c r="FTJ126" s="1535"/>
      <c r="FTK126" s="1535"/>
      <c r="FTL126" s="1535"/>
      <c r="FTM126" s="1535"/>
      <c r="FTN126" s="1535"/>
      <c r="FTO126" s="1535"/>
      <c r="FTP126" s="1535"/>
      <c r="FTQ126" s="1535"/>
      <c r="FTR126" s="1535"/>
      <c r="FTS126" s="1535"/>
      <c r="FTT126" s="1535"/>
      <c r="FTU126" s="1535"/>
      <c r="FTV126" s="1535"/>
      <c r="FTW126" s="1535"/>
      <c r="FTX126" s="1535"/>
      <c r="FTY126" s="1535"/>
      <c r="FTZ126" s="1535"/>
      <c r="FUA126" s="1535"/>
      <c r="FUB126" s="1535"/>
      <c r="FUC126" s="1535"/>
      <c r="FUD126" s="1535"/>
      <c r="FUE126" s="1535"/>
      <c r="FUF126" s="1535"/>
      <c r="FUG126" s="1535"/>
      <c r="FUH126" s="1535"/>
      <c r="FUI126" s="1535"/>
      <c r="FUJ126" s="1535"/>
      <c r="FUK126" s="1535"/>
      <c r="FUL126" s="1535"/>
      <c r="FUM126" s="1535"/>
      <c r="FUN126" s="1535"/>
      <c r="FUO126" s="1535"/>
      <c r="FUP126" s="1535"/>
      <c r="FUQ126" s="1535"/>
      <c r="FUR126" s="1535"/>
      <c r="FUS126" s="1535"/>
      <c r="FUT126" s="1535"/>
      <c r="FUU126" s="1535"/>
      <c r="FUV126" s="1535"/>
      <c r="FUW126" s="1535"/>
      <c r="FUX126" s="1535"/>
      <c r="FUY126" s="1535"/>
      <c r="FUZ126" s="1535"/>
      <c r="FVA126" s="1535"/>
      <c r="FVB126" s="1535"/>
      <c r="FVC126" s="1535"/>
      <c r="FVD126" s="1535"/>
      <c r="FVE126" s="1535"/>
      <c r="FVF126" s="1535"/>
      <c r="FVG126" s="1535"/>
      <c r="FVH126" s="1535"/>
      <c r="FVI126" s="1535"/>
      <c r="FVJ126" s="1535"/>
      <c r="FVK126" s="1535"/>
      <c r="FVL126" s="1535"/>
      <c r="FVM126" s="1535"/>
      <c r="FVN126" s="1535"/>
      <c r="FVO126" s="1535"/>
      <c r="FVP126" s="1535"/>
      <c r="FVQ126" s="1535"/>
      <c r="FVR126" s="1535"/>
      <c r="FVS126" s="1535"/>
      <c r="FVT126" s="1535"/>
      <c r="FVU126" s="1535"/>
      <c r="FVV126" s="1535"/>
      <c r="FVW126" s="1535"/>
      <c r="FVX126" s="1535"/>
      <c r="FVY126" s="1535"/>
      <c r="FVZ126" s="1535"/>
      <c r="FWA126" s="1535"/>
      <c r="FWB126" s="1535"/>
      <c r="FWC126" s="1535"/>
      <c r="FWD126" s="1535"/>
      <c r="FWE126" s="1535"/>
      <c r="FWF126" s="1535"/>
      <c r="FWG126" s="1535"/>
      <c r="FWH126" s="1535"/>
      <c r="FWI126" s="1535"/>
      <c r="FWJ126" s="1535"/>
      <c r="FWK126" s="1535"/>
      <c r="FWL126" s="1535"/>
      <c r="FWM126" s="1535"/>
      <c r="FWN126" s="1535"/>
      <c r="FWO126" s="1535"/>
      <c r="FWP126" s="1535"/>
      <c r="FWQ126" s="1535"/>
      <c r="FWR126" s="1535"/>
      <c r="FWS126" s="1535"/>
      <c r="FWT126" s="1535"/>
      <c r="FWU126" s="1535"/>
      <c r="FWV126" s="1535"/>
      <c r="FWW126" s="1535"/>
      <c r="FWX126" s="1535"/>
      <c r="FWY126" s="1535"/>
      <c r="FWZ126" s="1535"/>
      <c r="FXA126" s="1535"/>
      <c r="FXB126" s="1535"/>
      <c r="FXC126" s="1535"/>
      <c r="FXD126" s="1535"/>
      <c r="FXE126" s="1535"/>
      <c r="FXF126" s="1535"/>
      <c r="FXG126" s="1535"/>
      <c r="FXH126" s="1535"/>
      <c r="FXI126" s="1535"/>
      <c r="FXJ126" s="1535"/>
      <c r="FXK126" s="1535"/>
      <c r="FXL126" s="1535"/>
      <c r="FXM126" s="1535"/>
      <c r="FXN126" s="1535"/>
      <c r="FXO126" s="1535"/>
      <c r="FXP126" s="1535"/>
      <c r="FXQ126" s="1535"/>
      <c r="FXR126" s="1535"/>
      <c r="FXS126" s="1535"/>
      <c r="FXT126" s="1535"/>
      <c r="FXU126" s="1535"/>
      <c r="FXV126" s="1535"/>
      <c r="FXW126" s="1535"/>
      <c r="FXX126" s="1535"/>
      <c r="FXY126" s="1535"/>
      <c r="FXZ126" s="1535"/>
      <c r="FYA126" s="1535"/>
      <c r="FYB126" s="1535"/>
      <c r="FYC126" s="1535"/>
      <c r="FYD126" s="1535"/>
      <c r="FYE126" s="1535"/>
      <c r="FYF126" s="1535"/>
      <c r="FYG126" s="1535"/>
      <c r="FYH126" s="1535"/>
      <c r="FYI126" s="1535"/>
      <c r="FYJ126" s="1535"/>
      <c r="FYK126" s="1535"/>
      <c r="FYL126" s="1535"/>
      <c r="FYM126" s="1535"/>
      <c r="FYN126" s="1535"/>
      <c r="FYO126" s="1535"/>
      <c r="FYP126" s="1535"/>
      <c r="FYQ126" s="1535"/>
      <c r="FYR126" s="1535"/>
      <c r="FYS126" s="1535"/>
      <c r="FYT126" s="1535"/>
      <c r="FYU126" s="1535"/>
      <c r="FYV126" s="1535"/>
      <c r="FYW126" s="1535"/>
      <c r="FYX126" s="1535"/>
      <c r="FYY126" s="1535"/>
      <c r="FYZ126" s="1535"/>
      <c r="FZA126" s="1535"/>
      <c r="FZB126" s="1535"/>
      <c r="FZC126" s="1535"/>
      <c r="FZD126" s="1535"/>
      <c r="FZE126" s="1535"/>
      <c r="FZF126" s="1535"/>
      <c r="FZG126" s="1535"/>
      <c r="FZH126" s="1535"/>
      <c r="FZI126" s="1535"/>
      <c r="FZJ126" s="1535"/>
      <c r="FZK126" s="1535"/>
      <c r="FZL126" s="1535"/>
      <c r="FZM126" s="1535"/>
      <c r="FZN126" s="1535"/>
      <c r="FZO126" s="1535"/>
      <c r="FZP126" s="1535"/>
      <c r="FZQ126" s="1535"/>
      <c r="FZR126" s="1535"/>
      <c r="FZS126" s="1535"/>
      <c r="FZT126" s="1535"/>
      <c r="FZU126" s="1535"/>
      <c r="FZV126" s="1535"/>
      <c r="FZW126" s="1535"/>
      <c r="FZX126" s="1535"/>
      <c r="FZY126" s="1535"/>
      <c r="FZZ126" s="1535"/>
      <c r="GAA126" s="1535"/>
      <c r="GAB126" s="1535"/>
      <c r="GAC126" s="1535"/>
      <c r="GAD126" s="1535"/>
      <c r="GAE126" s="1535"/>
      <c r="GAF126" s="1535"/>
      <c r="GAG126" s="1535"/>
      <c r="GAH126" s="1535"/>
      <c r="GAI126" s="1535"/>
      <c r="GAJ126" s="1535"/>
      <c r="GAK126" s="1535"/>
      <c r="GAL126" s="1535"/>
      <c r="GAM126" s="1535"/>
      <c r="GAN126" s="1535"/>
      <c r="GAO126" s="1535"/>
      <c r="GAP126" s="1535"/>
      <c r="GAQ126" s="1535"/>
      <c r="GAR126" s="1535"/>
      <c r="GAS126" s="1535"/>
      <c r="GAT126" s="1535"/>
      <c r="GAU126" s="1535"/>
      <c r="GAV126" s="1535"/>
      <c r="GAW126" s="1535"/>
      <c r="GAX126" s="1535"/>
      <c r="GAY126" s="1535"/>
      <c r="GAZ126" s="1535"/>
      <c r="GBA126" s="1535"/>
      <c r="GBB126" s="1535"/>
      <c r="GBC126" s="1535"/>
      <c r="GBD126" s="1535"/>
      <c r="GBE126" s="1535"/>
      <c r="GBF126" s="1535"/>
      <c r="GBG126" s="1535"/>
      <c r="GBH126" s="1535"/>
      <c r="GBI126" s="1535"/>
      <c r="GBJ126" s="1535"/>
      <c r="GBK126" s="1535"/>
      <c r="GBL126" s="1535"/>
      <c r="GBM126" s="1535"/>
      <c r="GBN126" s="1535"/>
      <c r="GBO126" s="1535"/>
      <c r="GBP126" s="1535"/>
      <c r="GBQ126" s="1535"/>
      <c r="GBR126" s="1535"/>
      <c r="GBS126" s="1535"/>
      <c r="GBT126" s="1535"/>
      <c r="GBU126" s="1535"/>
      <c r="GBV126" s="1535"/>
      <c r="GBW126" s="1535"/>
      <c r="GBX126" s="1535"/>
      <c r="GBY126" s="1535"/>
      <c r="GBZ126" s="1535"/>
      <c r="GCA126" s="1535"/>
      <c r="GCB126" s="1535"/>
      <c r="GCC126" s="1535"/>
      <c r="GCD126" s="1535"/>
      <c r="GCE126" s="1535"/>
      <c r="GCF126" s="1535"/>
      <c r="GCG126" s="1535"/>
      <c r="GCH126" s="1535"/>
      <c r="GCI126" s="1535"/>
      <c r="GCJ126" s="1535"/>
      <c r="GCK126" s="1535"/>
      <c r="GCL126" s="1535"/>
      <c r="GCM126" s="1535"/>
      <c r="GCN126" s="1535"/>
      <c r="GCO126" s="1535"/>
      <c r="GCP126" s="1535"/>
      <c r="GCQ126" s="1535"/>
      <c r="GCR126" s="1535"/>
      <c r="GCS126" s="1535"/>
      <c r="GCT126" s="1535"/>
      <c r="GCU126" s="1535"/>
      <c r="GCV126" s="1535"/>
      <c r="GCW126" s="1535"/>
      <c r="GCX126" s="1535"/>
      <c r="GCY126" s="1535"/>
      <c r="GCZ126" s="1535"/>
      <c r="GDA126" s="1535"/>
      <c r="GDB126" s="1535"/>
      <c r="GDC126" s="1535"/>
      <c r="GDD126" s="1535"/>
      <c r="GDE126" s="1535"/>
      <c r="GDF126" s="1535"/>
      <c r="GDG126" s="1535"/>
      <c r="GDH126" s="1535"/>
      <c r="GDI126" s="1535"/>
      <c r="GDJ126" s="1535"/>
      <c r="GDK126" s="1535"/>
      <c r="GDL126" s="1535"/>
      <c r="GDM126" s="1535"/>
      <c r="GDN126" s="1535"/>
      <c r="GDO126" s="1535"/>
      <c r="GDP126" s="1535"/>
      <c r="GDQ126" s="1535"/>
      <c r="GDR126" s="1535"/>
      <c r="GDS126" s="1535"/>
      <c r="GDT126" s="1535"/>
      <c r="GDU126" s="1535"/>
      <c r="GDV126" s="1535"/>
      <c r="GDW126" s="1535"/>
      <c r="GDX126" s="1535"/>
      <c r="GDY126" s="1535"/>
      <c r="GDZ126" s="1535"/>
      <c r="GEA126" s="1535"/>
      <c r="GEB126" s="1535"/>
      <c r="GEC126" s="1535"/>
      <c r="GED126" s="1535"/>
      <c r="GEE126" s="1535"/>
      <c r="GEF126" s="1535"/>
      <c r="GEG126" s="1535"/>
      <c r="GEH126" s="1535"/>
      <c r="GEI126" s="1535"/>
      <c r="GEJ126" s="1535"/>
      <c r="GEK126" s="1535"/>
      <c r="GEL126" s="1535"/>
      <c r="GEM126" s="1535"/>
      <c r="GEN126" s="1535"/>
      <c r="GEO126" s="1535"/>
      <c r="GEP126" s="1535"/>
      <c r="GEQ126" s="1535"/>
      <c r="GER126" s="1535"/>
      <c r="GES126" s="1535"/>
      <c r="GET126" s="1535"/>
      <c r="GEU126" s="1535"/>
      <c r="GEV126" s="1535"/>
      <c r="GEW126" s="1535"/>
      <c r="GEX126" s="1535"/>
      <c r="GEY126" s="1535"/>
      <c r="GEZ126" s="1535"/>
      <c r="GFA126" s="1535"/>
      <c r="GFB126" s="1535"/>
      <c r="GFC126" s="1535"/>
      <c r="GFD126" s="1535"/>
      <c r="GFE126" s="1535"/>
      <c r="GFF126" s="1535"/>
      <c r="GFG126" s="1535"/>
      <c r="GFH126" s="1535"/>
      <c r="GFI126" s="1535"/>
      <c r="GFJ126" s="1535"/>
      <c r="GFK126" s="1535"/>
      <c r="GFL126" s="1535"/>
      <c r="GFM126" s="1535"/>
      <c r="GFN126" s="1535"/>
      <c r="GFO126" s="1535"/>
      <c r="GFP126" s="1535"/>
      <c r="GFQ126" s="1535"/>
      <c r="GFR126" s="1535"/>
      <c r="GFS126" s="1535"/>
      <c r="GFT126" s="1535"/>
      <c r="GFU126" s="1535"/>
      <c r="GFV126" s="1535"/>
      <c r="GFW126" s="1535"/>
      <c r="GFX126" s="1535"/>
      <c r="GFY126" s="1535"/>
      <c r="GFZ126" s="1535"/>
      <c r="GGA126" s="1535"/>
      <c r="GGB126" s="1535"/>
      <c r="GGC126" s="1535"/>
      <c r="GGD126" s="1535"/>
      <c r="GGE126" s="1535"/>
      <c r="GGF126" s="1535"/>
      <c r="GGG126" s="1535"/>
      <c r="GGH126" s="1535"/>
      <c r="GGI126" s="1535"/>
      <c r="GGJ126" s="1535"/>
      <c r="GGK126" s="1535"/>
      <c r="GGL126" s="1535"/>
      <c r="GGM126" s="1535"/>
      <c r="GGN126" s="1535"/>
      <c r="GGO126" s="1535"/>
      <c r="GGP126" s="1535"/>
      <c r="GGQ126" s="1535"/>
      <c r="GGR126" s="1535"/>
      <c r="GGS126" s="1535"/>
      <c r="GGT126" s="1535"/>
      <c r="GGU126" s="1535"/>
      <c r="GGV126" s="1535"/>
      <c r="GGW126" s="1535"/>
      <c r="GGX126" s="1535"/>
      <c r="GGY126" s="1535"/>
      <c r="GGZ126" s="1535"/>
      <c r="GHA126" s="1535"/>
      <c r="GHB126" s="1535"/>
      <c r="GHC126" s="1535"/>
      <c r="GHD126" s="1535"/>
      <c r="GHE126" s="1535"/>
      <c r="GHF126" s="1535"/>
      <c r="GHG126" s="1535"/>
      <c r="GHH126" s="1535"/>
      <c r="GHI126" s="1535"/>
      <c r="GHJ126" s="1535"/>
      <c r="GHK126" s="1535"/>
      <c r="GHL126" s="1535"/>
      <c r="GHM126" s="1535"/>
      <c r="GHN126" s="1535"/>
      <c r="GHO126" s="1535"/>
      <c r="GHP126" s="1535"/>
      <c r="GHQ126" s="1535"/>
      <c r="GHR126" s="1535"/>
      <c r="GHS126" s="1535"/>
      <c r="GHT126" s="1535"/>
      <c r="GHU126" s="1535"/>
      <c r="GHV126" s="1535"/>
      <c r="GHW126" s="1535"/>
      <c r="GHX126" s="1535"/>
      <c r="GHY126" s="1535"/>
      <c r="GHZ126" s="1535"/>
      <c r="GIA126" s="1535"/>
      <c r="GIB126" s="1535"/>
      <c r="GIC126" s="1535"/>
      <c r="GID126" s="1535"/>
      <c r="GIE126" s="1535"/>
      <c r="GIF126" s="1535"/>
      <c r="GIG126" s="1535"/>
      <c r="GIH126" s="1535"/>
      <c r="GII126" s="1535"/>
      <c r="GIJ126" s="1535"/>
      <c r="GIK126" s="1535"/>
      <c r="GIL126" s="1535"/>
      <c r="GIM126" s="1535"/>
      <c r="GIN126" s="1535"/>
      <c r="GIO126" s="1535"/>
      <c r="GIP126" s="1535"/>
      <c r="GIQ126" s="1535"/>
      <c r="GIR126" s="1535"/>
      <c r="GIS126" s="1535"/>
      <c r="GIT126" s="1535"/>
      <c r="GIU126" s="1535"/>
      <c r="GIV126" s="1535"/>
      <c r="GIW126" s="1535"/>
      <c r="GIX126" s="1535"/>
      <c r="GIY126" s="1535"/>
      <c r="GIZ126" s="1535"/>
      <c r="GJA126" s="1535"/>
      <c r="GJB126" s="1535"/>
      <c r="GJC126" s="1535"/>
      <c r="GJD126" s="1535"/>
      <c r="GJE126" s="1535"/>
      <c r="GJF126" s="1535"/>
      <c r="GJG126" s="1535"/>
      <c r="GJH126" s="1535"/>
      <c r="GJI126" s="1535"/>
      <c r="GJJ126" s="1535"/>
      <c r="GJK126" s="1535"/>
      <c r="GJL126" s="1535"/>
      <c r="GJM126" s="1535"/>
      <c r="GJN126" s="1535"/>
      <c r="GJO126" s="1535"/>
      <c r="GJP126" s="1535"/>
      <c r="GJQ126" s="1535"/>
      <c r="GJR126" s="1535"/>
      <c r="GJS126" s="1535"/>
      <c r="GJT126" s="1535"/>
      <c r="GJU126" s="1535"/>
      <c r="GJV126" s="1535"/>
      <c r="GJW126" s="1535"/>
      <c r="GJX126" s="1535"/>
      <c r="GJY126" s="1535"/>
      <c r="GJZ126" s="1535"/>
      <c r="GKA126" s="1535"/>
      <c r="GKB126" s="1535"/>
      <c r="GKC126" s="1535"/>
      <c r="GKD126" s="1535"/>
      <c r="GKE126" s="1535"/>
      <c r="GKF126" s="1535"/>
      <c r="GKG126" s="1535"/>
      <c r="GKH126" s="1535"/>
      <c r="GKI126" s="1535"/>
      <c r="GKJ126" s="1535"/>
      <c r="GKK126" s="1535"/>
      <c r="GKL126" s="1535"/>
      <c r="GKM126" s="1535"/>
      <c r="GKN126" s="1535"/>
      <c r="GKO126" s="1535"/>
      <c r="GKP126" s="1535"/>
      <c r="GKQ126" s="1535"/>
      <c r="GKR126" s="1535"/>
      <c r="GKS126" s="1535"/>
      <c r="GKT126" s="1535"/>
      <c r="GKU126" s="1535"/>
      <c r="GKV126" s="1535"/>
      <c r="GKW126" s="1535"/>
      <c r="GKX126" s="1535"/>
      <c r="GKY126" s="1535"/>
      <c r="GKZ126" s="1535"/>
      <c r="GLA126" s="1535"/>
      <c r="GLB126" s="1535"/>
      <c r="GLC126" s="1535"/>
      <c r="GLD126" s="1535"/>
      <c r="GLE126" s="1535"/>
      <c r="GLF126" s="1535"/>
      <c r="GLG126" s="1535"/>
      <c r="GLH126" s="1535"/>
      <c r="GLI126" s="1535"/>
      <c r="GLJ126" s="1535"/>
      <c r="GLK126" s="1535"/>
      <c r="GLL126" s="1535"/>
      <c r="GLM126" s="1535"/>
      <c r="GLN126" s="1535"/>
      <c r="GLO126" s="1535"/>
      <c r="GLP126" s="1535"/>
      <c r="GLQ126" s="1535"/>
      <c r="GLR126" s="1535"/>
      <c r="GLS126" s="1535"/>
      <c r="GLT126" s="1535"/>
      <c r="GLU126" s="1535"/>
      <c r="GLV126" s="1535"/>
      <c r="GLW126" s="1535"/>
      <c r="GLX126" s="1535"/>
      <c r="GLY126" s="1535"/>
      <c r="GLZ126" s="1535"/>
      <c r="GMA126" s="1535"/>
      <c r="GMB126" s="1535"/>
      <c r="GMC126" s="1535"/>
      <c r="GMD126" s="1535"/>
      <c r="GME126" s="1535"/>
      <c r="GMF126" s="1535"/>
      <c r="GMG126" s="1535"/>
      <c r="GMH126" s="1535"/>
      <c r="GMI126" s="1535"/>
      <c r="GMJ126" s="1535"/>
      <c r="GMK126" s="1535"/>
      <c r="GML126" s="1535"/>
      <c r="GMM126" s="1535"/>
      <c r="GMN126" s="1535"/>
      <c r="GMO126" s="1535"/>
      <c r="GMP126" s="1535"/>
      <c r="GMQ126" s="1535"/>
      <c r="GMR126" s="1535"/>
      <c r="GMS126" s="1535"/>
      <c r="GMT126" s="1535"/>
      <c r="GMU126" s="1535"/>
      <c r="GMV126" s="1535"/>
      <c r="GMW126" s="1535"/>
      <c r="GMX126" s="1535"/>
      <c r="GMY126" s="1535"/>
      <c r="GMZ126" s="1535"/>
      <c r="GNA126" s="1535"/>
      <c r="GNB126" s="1535"/>
      <c r="GNC126" s="1535"/>
      <c r="GND126" s="1535"/>
      <c r="GNE126" s="1535"/>
      <c r="GNF126" s="1535"/>
      <c r="GNG126" s="1535"/>
      <c r="GNH126" s="1535"/>
      <c r="GNI126" s="1535"/>
      <c r="GNJ126" s="1535"/>
      <c r="GNK126" s="1535"/>
      <c r="GNL126" s="1535"/>
      <c r="GNM126" s="1535"/>
      <c r="GNN126" s="1535"/>
      <c r="GNO126" s="1535"/>
      <c r="GNP126" s="1535"/>
      <c r="GNQ126" s="1535"/>
      <c r="GNR126" s="1535"/>
      <c r="GNS126" s="1535"/>
      <c r="GNT126" s="1535"/>
      <c r="GNU126" s="1535"/>
      <c r="GNV126" s="1535"/>
      <c r="GNW126" s="1535"/>
      <c r="GNX126" s="1535"/>
      <c r="GNY126" s="1535"/>
      <c r="GNZ126" s="1535"/>
      <c r="GOA126" s="1535"/>
      <c r="GOB126" s="1535"/>
      <c r="GOC126" s="1535"/>
      <c r="GOD126" s="1535"/>
      <c r="GOE126" s="1535"/>
      <c r="GOF126" s="1535"/>
      <c r="GOG126" s="1535"/>
      <c r="GOH126" s="1535"/>
      <c r="GOI126" s="1535"/>
      <c r="GOJ126" s="1535"/>
      <c r="GOK126" s="1535"/>
      <c r="GOL126" s="1535"/>
      <c r="GOM126" s="1535"/>
      <c r="GON126" s="1535"/>
      <c r="GOO126" s="1535"/>
      <c r="GOP126" s="1535"/>
      <c r="GOQ126" s="1535"/>
      <c r="GOR126" s="1535"/>
      <c r="GOS126" s="1535"/>
      <c r="GOT126" s="1535"/>
      <c r="GOU126" s="1535"/>
      <c r="GOV126" s="1535"/>
      <c r="GOW126" s="1535"/>
      <c r="GOX126" s="1535"/>
      <c r="GOY126" s="1535"/>
      <c r="GOZ126" s="1535"/>
      <c r="GPA126" s="1535"/>
      <c r="GPB126" s="1535"/>
      <c r="GPC126" s="1535"/>
      <c r="GPD126" s="1535"/>
      <c r="GPE126" s="1535"/>
      <c r="GPF126" s="1535"/>
      <c r="GPG126" s="1535"/>
      <c r="GPH126" s="1535"/>
      <c r="GPI126" s="1535"/>
      <c r="GPJ126" s="1535"/>
      <c r="GPK126" s="1535"/>
      <c r="GPL126" s="1535"/>
      <c r="GPM126" s="1535"/>
      <c r="GPN126" s="1535"/>
      <c r="GPO126" s="1535"/>
      <c r="GPP126" s="1535"/>
      <c r="GPQ126" s="1535"/>
      <c r="GPR126" s="1535"/>
      <c r="GPS126" s="1535"/>
      <c r="GPT126" s="1535"/>
      <c r="GPU126" s="1535"/>
      <c r="GPV126" s="1535"/>
      <c r="GPW126" s="1535"/>
      <c r="GPX126" s="1535"/>
      <c r="GPY126" s="1535"/>
      <c r="GPZ126" s="1535"/>
      <c r="GQA126" s="1535"/>
      <c r="GQB126" s="1535"/>
      <c r="GQC126" s="1535"/>
      <c r="GQD126" s="1535"/>
      <c r="GQE126" s="1535"/>
      <c r="GQF126" s="1535"/>
      <c r="GQG126" s="1535"/>
      <c r="GQH126" s="1535"/>
      <c r="GQI126" s="1535"/>
      <c r="GQJ126" s="1535"/>
      <c r="GQK126" s="1535"/>
      <c r="GQL126" s="1535"/>
      <c r="GQM126" s="1535"/>
      <c r="GQN126" s="1535"/>
      <c r="GQO126" s="1535"/>
      <c r="GQP126" s="1535"/>
      <c r="GQQ126" s="1535"/>
      <c r="GQR126" s="1535"/>
      <c r="GQS126" s="1535"/>
      <c r="GQT126" s="1535"/>
      <c r="GQU126" s="1535"/>
      <c r="GQV126" s="1535"/>
      <c r="GQW126" s="1535"/>
      <c r="GQX126" s="1535"/>
      <c r="GQY126" s="1535"/>
      <c r="GQZ126" s="1535"/>
      <c r="GRA126" s="1535"/>
      <c r="GRB126" s="1535"/>
      <c r="GRC126" s="1535"/>
      <c r="GRD126" s="1535"/>
      <c r="GRE126" s="1535"/>
      <c r="GRF126" s="1535"/>
      <c r="GRG126" s="1535"/>
      <c r="GRH126" s="1535"/>
      <c r="GRI126" s="1535"/>
      <c r="GRJ126" s="1535"/>
      <c r="GRK126" s="1535"/>
      <c r="GRL126" s="1535"/>
      <c r="GRM126" s="1535"/>
      <c r="GRN126" s="1535"/>
      <c r="GRO126" s="1535"/>
      <c r="GRP126" s="1535"/>
      <c r="GRQ126" s="1535"/>
      <c r="GRR126" s="1535"/>
      <c r="GRS126" s="1535"/>
      <c r="GRT126" s="1535"/>
      <c r="GRU126" s="1535"/>
      <c r="GRV126" s="1535"/>
      <c r="GRW126" s="1535"/>
      <c r="GRX126" s="1535"/>
      <c r="GRY126" s="1535"/>
      <c r="GRZ126" s="1535"/>
      <c r="GSA126" s="1535"/>
      <c r="GSB126" s="1535"/>
      <c r="GSC126" s="1535"/>
      <c r="GSD126" s="1535"/>
      <c r="GSE126" s="1535"/>
      <c r="GSF126" s="1535"/>
      <c r="GSG126" s="1535"/>
      <c r="GSH126" s="1535"/>
      <c r="GSI126" s="1535"/>
      <c r="GSJ126" s="1535"/>
      <c r="GSK126" s="1535"/>
      <c r="GSL126" s="1535"/>
      <c r="GSM126" s="1535"/>
      <c r="GSN126" s="1535"/>
      <c r="GSO126" s="1535"/>
      <c r="GSP126" s="1535"/>
      <c r="GSQ126" s="1535"/>
      <c r="GSR126" s="1535"/>
      <c r="GSS126" s="1535"/>
      <c r="GST126" s="1535"/>
      <c r="GSU126" s="1535"/>
      <c r="GSV126" s="1535"/>
      <c r="GSW126" s="1535"/>
      <c r="GSX126" s="1535"/>
      <c r="GSY126" s="1535"/>
      <c r="GSZ126" s="1535"/>
      <c r="GTA126" s="1535"/>
      <c r="GTB126" s="1535"/>
      <c r="GTC126" s="1535"/>
      <c r="GTD126" s="1535"/>
      <c r="GTE126" s="1535"/>
      <c r="GTF126" s="1535"/>
      <c r="GTG126" s="1535"/>
      <c r="GTH126" s="1535"/>
      <c r="GTI126" s="1535"/>
      <c r="GTJ126" s="1535"/>
      <c r="GTK126" s="1535"/>
      <c r="GTL126" s="1535"/>
      <c r="GTM126" s="1535"/>
      <c r="GTN126" s="1535"/>
      <c r="GTO126" s="1535"/>
      <c r="GTP126" s="1535"/>
      <c r="GTQ126" s="1535"/>
      <c r="GTR126" s="1535"/>
      <c r="GTS126" s="1535"/>
      <c r="GTT126" s="1535"/>
      <c r="GTU126" s="1535"/>
      <c r="GTV126" s="1535"/>
      <c r="GTW126" s="1535"/>
      <c r="GTX126" s="1535"/>
      <c r="GTY126" s="1535"/>
      <c r="GTZ126" s="1535"/>
      <c r="GUA126" s="1535"/>
      <c r="GUB126" s="1535"/>
      <c r="GUC126" s="1535"/>
      <c r="GUD126" s="1535"/>
      <c r="GUE126" s="1535"/>
      <c r="GUF126" s="1535"/>
      <c r="GUG126" s="1535"/>
      <c r="GUH126" s="1535"/>
      <c r="GUI126" s="1535"/>
      <c r="GUJ126" s="1535"/>
      <c r="GUK126" s="1535"/>
      <c r="GUL126" s="1535"/>
      <c r="GUM126" s="1535"/>
      <c r="GUN126" s="1535"/>
      <c r="GUO126" s="1535"/>
      <c r="GUP126" s="1535"/>
      <c r="GUQ126" s="1535"/>
      <c r="GUR126" s="1535"/>
      <c r="GUS126" s="1535"/>
      <c r="GUT126" s="1535"/>
      <c r="GUU126" s="1535"/>
      <c r="GUV126" s="1535"/>
      <c r="GUW126" s="1535"/>
      <c r="GUX126" s="1535"/>
      <c r="GUY126" s="1535"/>
      <c r="GUZ126" s="1535"/>
      <c r="GVA126" s="1535"/>
      <c r="GVB126" s="1535"/>
      <c r="GVC126" s="1535"/>
      <c r="GVD126" s="1535"/>
      <c r="GVE126" s="1535"/>
      <c r="GVF126" s="1535"/>
      <c r="GVG126" s="1535"/>
      <c r="GVH126" s="1535"/>
      <c r="GVI126" s="1535"/>
      <c r="GVJ126" s="1535"/>
      <c r="GVK126" s="1535"/>
      <c r="GVL126" s="1535"/>
      <c r="GVM126" s="1535"/>
      <c r="GVN126" s="1535"/>
      <c r="GVO126" s="1535"/>
      <c r="GVP126" s="1535"/>
      <c r="GVQ126" s="1535"/>
      <c r="GVR126" s="1535"/>
      <c r="GVS126" s="1535"/>
      <c r="GVT126" s="1535"/>
      <c r="GVU126" s="1535"/>
      <c r="GVV126" s="1535"/>
      <c r="GVW126" s="1535"/>
      <c r="GVX126" s="1535"/>
      <c r="GVY126" s="1535"/>
      <c r="GVZ126" s="1535"/>
      <c r="GWA126" s="1535"/>
      <c r="GWB126" s="1535"/>
      <c r="GWC126" s="1535"/>
      <c r="GWD126" s="1535"/>
      <c r="GWE126" s="1535"/>
      <c r="GWF126" s="1535"/>
      <c r="GWG126" s="1535"/>
      <c r="GWH126" s="1535"/>
      <c r="GWI126" s="1535"/>
      <c r="GWJ126" s="1535"/>
      <c r="GWK126" s="1535"/>
      <c r="GWL126" s="1535"/>
      <c r="GWM126" s="1535"/>
      <c r="GWN126" s="1535"/>
      <c r="GWO126" s="1535"/>
      <c r="GWP126" s="1535"/>
      <c r="GWQ126" s="1535"/>
      <c r="GWR126" s="1535"/>
      <c r="GWS126" s="1535"/>
      <c r="GWT126" s="1535"/>
      <c r="GWU126" s="1535"/>
      <c r="GWV126" s="1535"/>
      <c r="GWW126" s="1535"/>
      <c r="GWX126" s="1535"/>
      <c r="GWY126" s="1535"/>
      <c r="GWZ126" s="1535"/>
      <c r="GXA126" s="1535"/>
      <c r="GXB126" s="1535"/>
      <c r="GXC126" s="1535"/>
      <c r="GXD126" s="1535"/>
      <c r="GXE126" s="1535"/>
      <c r="GXF126" s="1535"/>
      <c r="GXG126" s="1535"/>
      <c r="GXH126" s="1535"/>
      <c r="GXI126" s="1535"/>
      <c r="GXJ126" s="1535"/>
      <c r="GXK126" s="1535"/>
      <c r="GXL126" s="1535"/>
      <c r="GXM126" s="1535"/>
      <c r="GXN126" s="1535"/>
      <c r="GXO126" s="1535"/>
      <c r="GXP126" s="1535"/>
      <c r="GXQ126" s="1535"/>
      <c r="GXR126" s="1535"/>
      <c r="GXS126" s="1535"/>
      <c r="GXT126" s="1535"/>
      <c r="GXU126" s="1535"/>
      <c r="GXV126" s="1535"/>
      <c r="GXW126" s="1535"/>
      <c r="GXX126" s="1535"/>
      <c r="GXY126" s="1535"/>
      <c r="GXZ126" s="1535"/>
      <c r="GYA126" s="1535"/>
      <c r="GYB126" s="1535"/>
      <c r="GYC126" s="1535"/>
      <c r="GYD126" s="1535"/>
      <c r="GYE126" s="1535"/>
      <c r="GYF126" s="1535"/>
      <c r="GYG126" s="1535"/>
      <c r="GYH126" s="1535"/>
      <c r="GYI126" s="1535"/>
      <c r="GYJ126" s="1535"/>
      <c r="GYK126" s="1535"/>
      <c r="GYL126" s="1535"/>
      <c r="GYM126" s="1535"/>
      <c r="GYN126" s="1535"/>
      <c r="GYO126" s="1535"/>
      <c r="GYP126" s="1535"/>
      <c r="GYQ126" s="1535"/>
      <c r="GYR126" s="1535"/>
      <c r="GYS126" s="1535"/>
      <c r="GYT126" s="1535"/>
      <c r="GYU126" s="1535"/>
      <c r="GYV126" s="1535"/>
      <c r="GYW126" s="1535"/>
      <c r="GYX126" s="1535"/>
      <c r="GYY126" s="1535"/>
      <c r="GYZ126" s="1535"/>
      <c r="GZA126" s="1535"/>
      <c r="GZB126" s="1535"/>
      <c r="GZC126" s="1535"/>
      <c r="GZD126" s="1535"/>
      <c r="GZE126" s="1535"/>
      <c r="GZF126" s="1535"/>
      <c r="GZG126" s="1535"/>
      <c r="GZH126" s="1535"/>
      <c r="GZI126" s="1535"/>
      <c r="GZJ126" s="1535"/>
      <c r="GZK126" s="1535"/>
      <c r="GZL126" s="1535"/>
      <c r="GZM126" s="1535"/>
      <c r="GZN126" s="1535"/>
      <c r="GZO126" s="1535"/>
      <c r="GZP126" s="1535"/>
      <c r="GZQ126" s="1535"/>
      <c r="GZR126" s="1535"/>
      <c r="GZS126" s="1535"/>
      <c r="GZT126" s="1535"/>
      <c r="GZU126" s="1535"/>
      <c r="GZV126" s="1535"/>
      <c r="GZW126" s="1535"/>
      <c r="GZX126" s="1535"/>
      <c r="GZY126" s="1535"/>
      <c r="GZZ126" s="1535"/>
      <c r="HAA126" s="1535"/>
      <c r="HAB126" s="1535"/>
      <c r="HAC126" s="1535"/>
      <c r="HAD126" s="1535"/>
      <c r="HAE126" s="1535"/>
      <c r="HAF126" s="1535"/>
      <c r="HAG126" s="1535"/>
      <c r="HAH126" s="1535"/>
      <c r="HAI126" s="1535"/>
      <c r="HAJ126" s="1535"/>
      <c r="HAK126" s="1535"/>
      <c r="HAL126" s="1535"/>
      <c r="HAM126" s="1535"/>
      <c r="HAN126" s="1535"/>
      <c r="HAO126" s="1535"/>
      <c r="HAP126" s="1535"/>
      <c r="HAQ126" s="1535"/>
      <c r="HAR126" s="1535"/>
      <c r="HAS126" s="1535"/>
      <c r="HAT126" s="1535"/>
      <c r="HAU126" s="1535"/>
      <c r="HAV126" s="1535"/>
      <c r="HAW126" s="1535"/>
      <c r="HAX126" s="1535"/>
      <c r="HAY126" s="1535"/>
      <c r="HAZ126" s="1535"/>
      <c r="HBA126" s="1535"/>
      <c r="HBB126" s="1535"/>
      <c r="HBC126" s="1535"/>
      <c r="HBD126" s="1535"/>
      <c r="HBE126" s="1535"/>
      <c r="HBF126" s="1535"/>
      <c r="HBG126" s="1535"/>
      <c r="HBH126" s="1535"/>
      <c r="HBI126" s="1535"/>
      <c r="HBJ126" s="1535"/>
      <c r="HBK126" s="1535"/>
      <c r="HBL126" s="1535"/>
      <c r="HBM126" s="1535"/>
      <c r="HBN126" s="1535"/>
      <c r="HBO126" s="1535"/>
      <c r="HBP126" s="1535"/>
      <c r="HBQ126" s="1535"/>
      <c r="HBR126" s="1535"/>
      <c r="HBS126" s="1535"/>
      <c r="HBT126" s="1535"/>
      <c r="HBU126" s="1535"/>
      <c r="HBV126" s="1535"/>
      <c r="HBW126" s="1535"/>
      <c r="HBX126" s="1535"/>
      <c r="HBY126" s="1535"/>
      <c r="HBZ126" s="1535"/>
      <c r="HCA126" s="1535"/>
      <c r="HCB126" s="1535"/>
      <c r="HCC126" s="1535"/>
      <c r="HCD126" s="1535"/>
      <c r="HCE126" s="1535"/>
      <c r="HCF126" s="1535"/>
      <c r="HCG126" s="1535"/>
      <c r="HCH126" s="1535"/>
      <c r="HCI126" s="1535"/>
      <c r="HCJ126" s="1535"/>
      <c r="HCK126" s="1535"/>
      <c r="HCL126" s="1535"/>
      <c r="HCM126" s="1535"/>
      <c r="HCN126" s="1535"/>
      <c r="HCO126" s="1535"/>
      <c r="HCP126" s="1535"/>
      <c r="HCQ126" s="1535"/>
      <c r="HCR126" s="1535"/>
      <c r="HCS126" s="1535"/>
      <c r="HCT126" s="1535"/>
      <c r="HCU126" s="1535"/>
      <c r="HCV126" s="1535"/>
      <c r="HCW126" s="1535"/>
      <c r="HCX126" s="1535"/>
      <c r="HCY126" s="1535"/>
      <c r="HCZ126" s="1535"/>
      <c r="HDA126" s="1535"/>
      <c r="HDB126" s="1535"/>
      <c r="HDC126" s="1535"/>
      <c r="HDD126" s="1535"/>
      <c r="HDE126" s="1535"/>
      <c r="HDF126" s="1535"/>
      <c r="HDG126" s="1535"/>
      <c r="HDH126" s="1535"/>
      <c r="HDI126" s="1535"/>
      <c r="HDJ126" s="1535"/>
      <c r="HDK126" s="1535"/>
      <c r="HDL126" s="1535"/>
      <c r="HDM126" s="1535"/>
      <c r="HDN126" s="1535"/>
      <c r="HDO126" s="1535"/>
      <c r="HDP126" s="1535"/>
      <c r="HDQ126" s="1535"/>
      <c r="HDR126" s="1535"/>
      <c r="HDS126" s="1535"/>
      <c r="HDT126" s="1535"/>
      <c r="HDU126" s="1535"/>
      <c r="HDV126" s="1535"/>
      <c r="HDW126" s="1535"/>
      <c r="HDX126" s="1535"/>
      <c r="HDY126" s="1535"/>
      <c r="HDZ126" s="1535"/>
      <c r="HEA126" s="1535"/>
      <c r="HEB126" s="1535"/>
      <c r="HEC126" s="1535"/>
      <c r="HED126" s="1535"/>
      <c r="HEE126" s="1535"/>
      <c r="HEF126" s="1535"/>
      <c r="HEG126" s="1535"/>
      <c r="HEH126" s="1535"/>
      <c r="HEI126" s="1535"/>
      <c r="HEJ126" s="1535"/>
      <c r="HEK126" s="1535"/>
      <c r="HEL126" s="1535"/>
      <c r="HEM126" s="1535"/>
      <c r="HEN126" s="1535"/>
      <c r="HEO126" s="1535"/>
      <c r="HEP126" s="1535"/>
      <c r="HEQ126" s="1535"/>
      <c r="HER126" s="1535"/>
      <c r="HES126" s="1535"/>
      <c r="HET126" s="1535"/>
      <c r="HEU126" s="1535"/>
      <c r="HEV126" s="1535"/>
      <c r="HEW126" s="1535"/>
      <c r="HEX126" s="1535"/>
      <c r="HEY126" s="1535"/>
      <c r="HEZ126" s="1535"/>
      <c r="HFA126" s="1535"/>
      <c r="HFB126" s="1535"/>
      <c r="HFC126" s="1535"/>
      <c r="HFD126" s="1535"/>
      <c r="HFE126" s="1535"/>
      <c r="HFF126" s="1535"/>
      <c r="HFG126" s="1535"/>
      <c r="HFH126" s="1535"/>
      <c r="HFI126" s="1535"/>
      <c r="HFJ126" s="1535"/>
      <c r="HFK126" s="1535"/>
      <c r="HFL126" s="1535"/>
      <c r="HFM126" s="1535"/>
      <c r="HFN126" s="1535"/>
      <c r="HFO126" s="1535"/>
      <c r="HFP126" s="1535"/>
      <c r="HFQ126" s="1535"/>
      <c r="HFR126" s="1535"/>
      <c r="HFS126" s="1535"/>
      <c r="HFT126" s="1535"/>
      <c r="HFU126" s="1535"/>
      <c r="HFV126" s="1535"/>
      <c r="HFW126" s="1535"/>
      <c r="HFX126" s="1535"/>
      <c r="HFY126" s="1535"/>
      <c r="HFZ126" s="1535"/>
      <c r="HGA126" s="1535"/>
      <c r="HGB126" s="1535"/>
      <c r="HGC126" s="1535"/>
      <c r="HGD126" s="1535"/>
      <c r="HGE126" s="1535"/>
      <c r="HGF126" s="1535"/>
      <c r="HGG126" s="1535"/>
      <c r="HGH126" s="1535"/>
      <c r="HGI126" s="1535"/>
      <c r="HGJ126" s="1535"/>
      <c r="HGK126" s="1535"/>
      <c r="HGL126" s="1535"/>
      <c r="HGM126" s="1535"/>
      <c r="HGN126" s="1535"/>
      <c r="HGO126" s="1535"/>
      <c r="HGP126" s="1535"/>
      <c r="HGQ126" s="1535"/>
      <c r="HGR126" s="1535"/>
      <c r="HGS126" s="1535"/>
      <c r="HGT126" s="1535"/>
      <c r="HGU126" s="1535"/>
      <c r="HGV126" s="1535"/>
      <c r="HGW126" s="1535"/>
      <c r="HGX126" s="1535"/>
      <c r="HGY126" s="1535"/>
      <c r="HGZ126" s="1535"/>
      <c r="HHA126" s="1535"/>
      <c r="HHB126" s="1535"/>
      <c r="HHC126" s="1535"/>
      <c r="HHD126" s="1535"/>
      <c r="HHE126" s="1535"/>
      <c r="HHF126" s="1535"/>
      <c r="HHG126" s="1535"/>
      <c r="HHH126" s="1535"/>
      <c r="HHI126" s="1535"/>
      <c r="HHJ126" s="1535"/>
      <c r="HHK126" s="1535"/>
      <c r="HHL126" s="1535"/>
      <c r="HHM126" s="1535"/>
      <c r="HHN126" s="1535"/>
      <c r="HHO126" s="1535"/>
      <c r="HHP126" s="1535"/>
      <c r="HHQ126" s="1535"/>
      <c r="HHR126" s="1535"/>
      <c r="HHS126" s="1535"/>
      <c r="HHT126" s="1535"/>
      <c r="HHU126" s="1535"/>
      <c r="HHV126" s="1535"/>
      <c r="HHW126" s="1535"/>
      <c r="HHX126" s="1535"/>
      <c r="HHY126" s="1535"/>
      <c r="HHZ126" s="1535"/>
      <c r="HIA126" s="1535"/>
      <c r="HIB126" s="1535"/>
      <c r="HIC126" s="1535"/>
      <c r="HID126" s="1535"/>
      <c r="HIE126" s="1535"/>
      <c r="HIF126" s="1535"/>
      <c r="HIG126" s="1535"/>
      <c r="HIH126" s="1535"/>
      <c r="HII126" s="1535"/>
      <c r="HIJ126" s="1535"/>
      <c r="HIK126" s="1535"/>
      <c r="HIL126" s="1535"/>
      <c r="HIM126" s="1535"/>
      <c r="HIN126" s="1535"/>
      <c r="HIO126" s="1535"/>
      <c r="HIP126" s="1535"/>
      <c r="HIQ126" s="1535"/>
      <c r="HIR126" s="1535"/>
      <c r="HIS126" s="1535"/>
      <c r="HIT126" s="1535"/>
      <c r="HIU126" s="1535"/>
      <c r="HIV126" s="1535"/>
      <c r="HIW126" s="1535"/>
      <c r="HIX126" s="1535"/>
      <c r="HIY126" s="1535"/>
      <c r="HIZ126" s="1535"/>
      <c r="HJA126" s="1535"/>
      <c r="HJB126" s="1535"/>
      <c r="HJC126" s="1535"/>
      <c r="HJD126" s="1535"/>
      <c r="HJE126" s="1535"/>
      <c r="HJF126" s="1535"/>
      <c r="HJG126" s="1535"/>
      <c r="HJH126" s="1535"/>
      <c r="HJI126" s="1535"/>
      <c r="HJJ126" s="1535"/>
      <c r="HJK126" s="1535"/>
      <c r="HJL126" s="1535"/>
      <c r="HJM126" s="1535"/>
      <c r="HJN126" s="1535"/>
      <c r="HJO126" s="1535"/>
      <c r="HJP126" s="1535"/>
      <c r="HJQ126" s="1535"/>
      <c r="HJR126" s="1535"/>
      <c r="HJS126" s="1535"/>
      <c r="HJT126" s="1535"/>
      <c r="HJU126" s="1535"/>
      <c r="HJV126" s="1535"/>
      <c r="HJW126" s="1535"/>
      <c r="HJX126" s="1535"/>
      <c r="HJY126" s="1535"/>
      <c r="HJZ126" s="1535"/>
      <c r="HKA126" s="1535"/>
      <c r="HKB126" s="1535"/>
      <c r="HKC126" s="1535"/>
      <c r="HKD126" s="1535"/>
      <c r="HKE126" s="1535"/>
      <c r="HKF126" s="1535"/>
      <c r="HKG126" s="1535"/>
      <c r="HKH126" s="1535"/>
      <c r="HKI126" s="1535"/>
      <c r="HKJ126" s="1535"/>
      <c r="HKK126" s="1535"/>
      <c r="HKL126" s="1535"/>
      <c r="HKM126" s="1535"/>
      <c r="HKN126" s="1535"/>
      <c r="HKO126" s="1535"/>
      <c r="HKP126" s="1535"/>
      <c r="HKQ126" s="1535"/>
      <c r="HKR126" s="1535"/>
      <c r="HKS126" s="1535"/>
      <c r="HKT126" s="1535"/>
      <c r="HKU126" s="1535"/>
      <c r="HKV126" s="1535"/>
      <c r="HKW126" s="1535"/>
      <c r="HKX126" s="1535"/>
      <c r="HKY126" s="1535"/>
      <c r="HKZ126" s="1535"/>
      <c r="HLA126" s="1535"/>
      <c r="HLB126" s="1535"/>
      <c r="HLC126" s="1535"/>
      <c r="HLD126" s="1535"/>
      <c r="HLE126" s="1535"/>
      <c r="HLF126" s="1535"/>
      <c r="HLG126" s="1535"/>
      <c r="HLH126" s="1535"/>
      <c r="HLI126" s="1535"/>
      <c r="HLJ126" s="1535"/>
      <c r="HLK126" s="1535"/>
      <c r="HLL126" s="1535"/>
      <c r="HLM126" s="1535"/>
      <c r="HLN126" s="1535"/>
      <c r="HLO126" s="1535"/>
      <c r="HLP126" s="1535"/>
      <c r="HLQ126" s="1535"/>
      <c r="HLR126" s="1535"/>
      <c r="HLS126" s="1535"/>
      <c r="HLT126" s="1535"/>
      <c r="HLU126" s="1535"/>
      <c r="HLV126" s="1535"/>
      <c r="HLW126" s="1535"/>
      <c r="HLX126" s="1535"/>
      <c r="HLY126" s="1535"/>
      <c r="HLZ126" s="1535"/>
      <c r="HMA126" s="1535"/>
      <c r="HMB126" s="1535"/>
      <c r="HMC126" s="1535"/>
      <c r="HMD126" s="1535"/>
      <c r="HME126" s="1535"/>
      <c r="HMF126" s="1535"/>
      <c r="HMG126" s="1535"/>
      <c r="HMH126" s="1535"/>
      <c r="HMI126" s="1535"/>
      <c r="HMJ126" s="1535"/>
      <c r="HMK126" s="1535"/>
      <c r="HML126" s="1535"/>
      <c r="HMM126" s="1535"/>
      <c r="HMN126" s="1535"/>
      <c r="HMO126" s="1535"/>
      <c r="HMP126" s="1535"/>
      <c r="HMQ126" s="1535"/>
      <c r="HMR126" s="1535"/>
      <c r="HMS126" s="1535"/>
      <c r="HMT126" s="1535"/>
      <c r="HMU126" s="1535"/>
      <c r="HMV126" s="1535"/>
      <c r="HMW126" s="1535"/>
      <c r="HMX126" s="1535"/>
      <c r="HMY126" s="1535"/>
      <c r="HMZ126" s="1535"/>
      <c r="HNA126" s="1535"/>
      <c r="HNB126" s="1535"/>
      <c r="HNC126" s="1535"/>
      <c r="HND126" s="1535"/>
      <c r="HNE126" s="1535"/>
      <c r="HNF126" s="1535"/>
      <c r="HNG126" s="1535"/>
      <c r="HNH126" s="1535"/>
      <c r="HNI126" s="1535"/>
      <c r="HNJ126" s="1535"/>
      <c r="HNK126" s="1535"/>
      <c r="HNL126" s="1535"/>
      <c r="HNM126" s="1535"/>
      <c r="HNN126" s="1535"/>
      <c r="HNO126" s="1535"/>
      <c r="HNP126" s="1535"/>
      <c r="HNQ126" s="1535"/>
      <c r="HNR126" s="1535"/>
      <c r="HNS126" s="1535"/>
      <c r="HNT126" s="1535"/>
      <c r="HNU126" s="1535"/>
      <c r="HNV126" s="1535"/>
      <c r="HNW126" s="1535"/>
      <c r="HNX126" s="1535"/>
      <c r="HNY126" s="1535"/>
      <c r="HNZ126" s="1535"/>
      <c r="HOA126" s="1535"/>
      <c r="HOB126" s="1535"/>
      <c r="HOC126" s="1535"/>
      <c r="HOD126" s="1535"/>
      <c r="HOE126" s="1535"/>
      <c r="HOF126" s="1535"/>
      <c r="HOG126" s="1535"/>
      <c r="HOH126" s="1535"/>
      <c r="HOI126" s="1535"/>
      <c r="HOJ126" s="1535"/>
      <c r="HOK126" s="1535"/>
      <c r="HOL126" s="1535"/>
      <c r="HOM126" s="1535"/>
      <c r="HON126" s="1535"/>
      <c r="HOO126" s="1535"/>
      <c r="HOP126" s="1535"/>
      <c r="HOQ126" s="1535"/>
      <c r="HOR126" s="1535"/>
      <c r="HOS126" s="1535"/>
      <c r="HOT126" s="1535"/>
      <c r="HOU126" s="1535"/>
      <c r="HOV126" s="1535"/>
      <c r="HOW126" s="1535"/>
      <c r="HOX126" s="1535"/>
      <c r="HOY126" s="1535"/>
      <c r="HOZ126" s="1535"/>
      <c r="HPA126" s="1535"/>
      <c r="HPB126" s="1535"/>
      <c r="HPC126" s="1535"/>
      <c r="HPD126" s="1535"/>
      <c r="HPE126" s="1535"/>
      <c r="HPF126" s="1535"/>
      <c r="HPG126" s="1535"/>
      <c r="HPH126" s="1535"/>
      <c r="HPI126" s="1535"/>
      <c r="HPJ126" s="1535"/>
      <c r="HPK126" s="1535"/>
      <c r="HPL126" s="1535"/>
      <c r="HPM126" s="1535"/>
      <c r="HPN126" s="1535"/>
      <c r="HPO126" s="1535"/>
      <c r="HPP126" s="1535"/>
      <c r="HPQ126" s="1535"/>
      <c r="HPR126" s="1535"/>
      <c r="HPS126" s="1535"/>
      <c r="HPT126" s="1535"/>
      <c r="HPU126" s="1535"/>
      <c r="HPV126" s="1535"/>
      <c r="HPW126" s="1535"/>
      <c r="HPX126" s="1535"/>
      <c r="HPY126" s="1535"/>
      <c r="HPZ126" s="1535"/>
      <c r="HQA126" s="1535"/>
      <c r="HQB126" s="1535"/>
      <c r="HQC126" s="1535"/>
      <c r="HQD126" s="1535"/>
      <c r="HQE126" s="1535"/>
      <c r="HQF126" s="1535"/>
      <c r="HQG126" s="1535"/>
      <c r="HQH126" s="1535"/>
      <c r="HQI126" s="1535"/>
      <c r="HQJ126" s="1535"/>
      <c r="HQK126" s="1535"/>
      <c r="HQL126" s="1535"/>
      <c r="HQM126" s="1535"/>
      <c r="HQN126" s="1535"/>
      <c r="HQO126" s="1535"/>
      <c r="HQP126" s="1535"/>
      <c r="HQQ126" s="1535"/>
      <c r="HQR126" s="1535"/>
      <c r="HQS126" s="1535"/>
      <c r="HQT126" s="1535"/>
      <c r="HQU126" s="1535"/>
      <c r="HQV126" s="1535"/>
      <c r="HQW126" s="1535"/>
      <c r="HQX126" s="1535"/>
      <c r="HQY126" s="1535"/>
      <c r="HQZ126" s="1535"/>
      <c r="HRA126" s="1535"/>
      <c r="HRB126" s="1535"/>
      <c r="HRC126" s="1535"/>
      <c r="HRD126" s="1535"/>
      <c r="HRE126" s="1535"/>
      <c r="HRF126" s="1535"/>
      <c r="HRG126" s="1535"/>
      <c r="HRH126" s="1535"/>
      <c r="HRI126" s="1535"/>
      <c r="HRJ126" s="1535"/>
      <c r="HRK126" s="1535"/>
      <c r="HRL126" s="1535"/>
      <c r="HRM126" s="1535"/>
      <c r="HRN126" s="1535"/>
      <c r="HRO126" s="1535"/>
      <c r="HRP126" s="1535"/>
      <c r="HRQ126" s="1535"/>
      <c r="HRR126" s="1535"/>
      <c r="HRS126" s="1535"/>
      <c r="HRT126" s="1535"/>
      <c r="HRU126" s="1535"/>
      <c r="HRV126" s="1535"/>
      <c r="HRW126" s="1535"/>
      <c r="HRX126" s="1535"/>
      <c r="HRY126" s="1535"/>
      <c r="HRZ126" s="1535"/>
      <c r="HSA126" s="1535"/>
      <c r="HSB126" s="1535"/>
      <c r="HSC126" s="1535"/>
      <c r="HSD126" s="1535"/>
      <c r="HSE126" s="1535"/>
      <c r="HSF126" s="1535"/>
      <c r="HSG126" s="1535"/>
      <c r="HSH126" s="1535"/>
      <c r="HSI126" s="1535"/>
      <c r="HSJ126" s="1535"/>
      <c r="HSK126" s="1535"/>
      <c r="HSL126" s="1535"/>
      <c r="HSM126" s="1535"/>
      <c r="HSN126" s="1535"/>
      <c r="HSO126" s="1535"/>
      <c r="HSP126" s="1535"/>
      <c r="HSQ126" s="1535"/>
      <c r="HSR126" s="1535"/>
      <c r="HSS126" s="1535"/>
      <c r="HST126" s="1535"/>
      <c r="HSU126" s="1535"/>
      <c r="HSV126" s="1535"/>
      <c r="HSW126" s="1535"/>
      <c r="HSX126" s="1535"/>
      <c r="HSY126" s="1535"/>
      <c r="HSZ126" s="1535"/>
      <c r="HTA126" s="1535"/>
      <c r="HTB126" s="1535"/>
      <c r="HTC126" s="1535"/>
      <c r="HTD126" s="1535"/>
      <c r="HTE126" s="1535"/>
      <c r="HTF126" s="1535"/>
      <c r="HTG126" s="1535"/>
      <c r="HTH126" s="1535"/>
      <c r="HTI126" s="1535"/>
      <c r="HTJ126" s="1535"/>
      <c r="HTK126" s="1535"/>
      <c r="HTL126" s="1535"/>
      <c r="HTM126" s="1535"/>
      <c r="HTN126" s="1535"/>
      <c r="HTO126" s="1535"/>
      <c r="HTP126" s="1535"/>
      <c r="HTQ126" s="1535"/>
      <c r="HTR126" s="1535"/>
      <c r="HTS126" s="1535"/>
      <c r="HTT126" s="1535"/>
      <c r="HTU126" s="1535"/>
      <c r="HTV126" s="1535"/>
      <c r="HTW126" s="1535"/>
      <c r="HTX126" s="1535"/>
      <c r="HTY126" s="1535"/>
      <c r="HTZ126" s="1535"/>
      <c r="HUA126" s="1535"/>
      <c r="HUB126" s="1535"/>
      <c r="HUC126" s="1535"/>
      <c r="HUD126" s="1535"/>
      <c r="HUE126" s="1535"/>
      <c r="HUF126" s="1535"/>
      <c r="HUG126" s="1535"/>
      <c r="HUH126" s="1535"/>
      <c r="HUI126" s="1535"/>
      <c r="HUJ126" s="1535"/>
      <c r="HUK126" s="1535"/>
      <c r="HUL126" s="1535"/>
      <c r="HUM126" s="1535"/>
      <c r="HUN126" s="1535"/>
      <c r="HUO126" s="1535"/>
      <c r="HUP126" s="1535"/>
      <c r="HUQ126" s="1535"/>
      <c r="HUR126" s="1535"/>
      <c r="HUS126" s="1535"/>
      <c r="HUT126" s="1535"/>
      <c r="HUU126" s="1535"/>
      <c r="HUV126" s="1535"/>
      <c r="HUW126" s="1535"/>
      <c r="HUX126" s="1535"/>
      <c r="HUY126" s="1535"/>
      <c r="HUZ126" s="1535"/>
      <c r="HVA126" s="1535"/>
      <c r="HVB126" s="1535"/>
      <c r="HVC126" s="1535"/>
      <c r="HVD126" s="1535"/>
      <c r="HVE126" s="1535"/>
      <c r="HVF126" s="1535"/>
      <c r="HVG126" s="1535"/>
      <c r="HVH126" s="1535"/>
      <c r="HVI126" s="1535"/>
      <c r="HVJ126" s="1535"/>
      <c r="HVK126" s="1535"/>
      <c r="HVL126" s="1535"/>
      <c r="HVM126" s="1535"/>
      <c r="HVN126" s="1535"/>
      <c r="HVO126" s="1535"/>
      <c r="HVP126" s="1535"/>
      <c r="HVQ126" s="1535"/>
      <c r="HVR126" s="1535"/>
      <c r="HVS126" s="1535"/>
      <c r="HVT126" s="1535"/>
      <c r="HVU126" s="1535"/>
      <c r="HVV126" s="1535"/>
      <c r="HVW126" s="1535"/>
      <c r="HVX126" s="1535"/>
      <c r="HVY126" s="1535"/>
      <c r="HVZ126" s="1535"/>
      <c r="HWA126" s="1535"/>
      <c r="HWB126" s="1535"/>
      <c r="HWC126" s="1535"/>
      <c r="HWD126" s="1535"/>
      <c r="HWE126" s="1535"/>
      <c r="HWF126" s="1535"/>
      <c r="HWG126" s="1535"/>
      <c r="HWH126" s="1535"/>
      <c r="HWI126" s="1535"/>
      <c r="HWJ126" s="1535"/>
      <c r="HWK126" s="1535"/>
      <c r="HWL126" s="1535"/>
      <c r="HWM126" s="1535"/>
      <c r="HWN126" s="1535"/>
      <c r="HWO126" s="1535"/>
      <c r="HWP126" s="1535"/>
      <c r="HWQ126" s="1535"/>
      <c r="HWR126" s="1535"/>
      <c r="HWS126" s="1535"/>
      <c r="HWT126" s="1535"/>
      <c r="HWU126" s="1535"/>
      <c r="HWV126" s="1535"/>
      <c r="HWW126" s="1535"/>
      <c r="HWX126" s="1535"/>
      <c r="HWY126" s="1535"/>
      <c r="HWZ126" s="1535"/>
      <c r="HXA126" s="1535"/>
      <c r="HXB126" s="1535"/>
      <c r="HXC126" s="1535"/>
      <c r="HXD126" s="1535"/>
      <c r="HXE126" s="1535"/>
      <c r="HXF126" s="1535"/>
      <c r="HXG126" s="1535"/>
      <c r="HXH126" s="1535"/>
      <c r="HXI126" s="1535"/>
      <c r="HXJ126" s="1535"/>
      <c r="HXK126" s="1535"/>
      <c r="HXL126" s="1535"/>
      <c r="HXM126" s="1535"/>
      <c r="HXN126" s="1535"/>
      <c r="HXO126" s="1535"/>
      <c r="HXP126" s="1535"/>
      <c r="HXQ126" s="1535"/>
      <c r="HXR126" s="1535"/>
      <c r="HXS126" s="1535"/>
      <c r="HXT126" s="1535"/>
      <c r="HXU126" s="1535"/>
      <c r="HXV126" s="1535"/>
      <c r="HXW126" s="1535"/>
      <c r="HXX126" s="1535"/>
      <c r="HXY126" s="1535"/>
      <c r="HXZ126" s="1535"/>
      <c r="HYA126" s="1535"/>
      <c r="HYB126" s="1535"/>
      <c r="HYC126" s="1535"/>
      <c r="HYD126" s="1535"/>
      <c r="HYE126" s="1535"/>
      <c r="HYF126" s="1535"/>
      <c r="HYG126" s="1535"/>
      <c r="HYH126" s="1535"/>
      <c r="HYI126" s="1535"/>
      <c r="HYJ126" s="1535"/>
      <c r="HYK126" s="1535"/>
      <c r="HYL126" s="1535"/>
      <c r="HYM126" s="1535"/>
      <c r="HYN126" s="1535"/>
      <c r="HYO126" s="1535"/>
      <c r="HYP126" s="1535"/>
      <c r="HYQ126" s="1535"/>
      <c r="HYR126" s="1535"/>
      <c r="HYS126" s="1535"/>
      <c r="HYT126" s="1535"/>
      <c r="HYU126" s="1535"/>
      <c r="HYV126" s="1535"/>
      <c r="HYW126" s="1535"/>
      <c r="HYX126" s="1535"/>
      <c r="HYY126" s="1535"/>
      <c r="HYZ126" s="1535"/>
      <c r="HZA126" s="1535"/>
      <c r="HZB126" s="1535"/>
      <c r="HZC126" s="1535"/>
      <c r="HZD126" s="1535"/>
      <c r="HZE126" s="1535"/>
      <c r="HZF126" s="1535"/>
      <c r="HZG126" s="1535"/>
      <c r="HZH126" s="1535"/>
      <c r="HZI126" s="1535"/>
      <c r="HZJ126" s="1535"/>
      <c r="HZK126" s="1535"/>
      <c r="HZL126" s="1535"/>
      <c r="HZM126" s="1535"/>
      <c r="HZN126" s="1535"/>
      <c r="HZO126" s="1535"/>
      <c r="HZP126" s="1535"/>
      <c r="HZQ126" s="1535"/>
      <c r="HZR126" s="1535"/>
      <c r="HZS126" s="1535"/>
      <c r="HZT126" s="1535"/>
      <c r="HZU126" s="1535"/>
      <c r="HZV126" s="1535"/>
      <c r="HZW126" s="1535"/>
      <c r="HZX126" s="1535"/>
      <c r="HZY126" s="1535"/>
      <c r="HZZ126" s="1535"/>
      <c r="IAA126" s="1535"/>
      <c r="IAB126" s="1535"/>
      <c r="IAC126" s="1535"/>
      <c r="IAD126" s="1535"/>
      <c r="IAE126" s="1535"/>
      <c r="IAF126" s="1535"/>
      <c r="IAG126" s="1535"/>
      <c r="IAH126" s="1535"/>
      <c r="IAI126" s="1535"/>
      <c r="IAJ126" s="1535"/>
      <c r="IAK126" s="1535"/>
      <c r="IAL126" s="1535"/>
      <c r="IAM126" s="1535"/>
      <c r="IAN126" s="1535"/>
      <c r="IAO126" s="1535"/>
      <c r="IAP126" s="1535"/>
      <c r="IAQ126" s="1535"/>
      <c r="IAR126" s="1535"/>
      <c r="IAS126" s="1535"/>
      <c r="IAT126" s="1535"/>
      <c r="IAU126" s="1535"/>
      <c r="IAV126" s="1535"/>
      <c r="IAW126" s="1535"/>
      <c r="IAX126" s="1535"/>
      <c r="IAY126" s="1535"/>
      <c r="IAZ126" s="1535"/>
      <c r="IBA126" s="1535"/>
      <c r="IBB126" s="1535"/>
      <c r="IBC126" s="1535"/>
      <c r="IBD126" s="1535"/>
      <c r="IBE126" s="1535"/>
      <c r="IBF126" s="1535"/>
      <c r="IBG126" s="1535"/>
      <c r="IBH126" s="1535"/>
      <c r="IBI126" s="1535"/>
      <c r="IBJ126" s="1535"/>
      <c r="IBK126" s="1535"/>
      <c r="IBL126" s="1535"/>
      <c r="IBM126" s="1535"/>
      <c r="IBN126" s="1535"/>
      <c r="IBO126" s="1535"/>
      <c r="IBP126" s="1535"/>
      <c r="IBQ126" s="1535"/>
      <c r="IBR126" s="1535"/>
      <c r="IBS126" s="1535"/>
      <c r="IBT126" s="1535"/>
      <c r="IBU126" s="1535"/>
      <c r="IBV126" s="1535"/>
      <c r="IBW126" s="1535"/>
      <c r="IBX126" s="1535"/>
      <c r="IBY126" s="1535"/>
      <c r="IBZ126" s="1535"/>
      <c r="ICA126" s="1535"/>
      <c r="ICB126" s="1535"/>
      <c r="ICC126" s="1535"/>
      <c r="ICD126" s="1535"/>
      <c r="ICE126" s="1535"/>
      <c r="ICF126" s="1535"/>
      <c r="ICG126" s="1535"/>
      <c r="ICH126" s="1535"/>
      <c r="ICI126" s="1535"/>
      <c r="ICJ126" s="1535"/>
      <c r="ICK126" s="1535"/>
      <c r="ICL126" s="1535"/>
      <c r="ICM126" s="1535"/>
      <c r="ICN126" s="1535"/>
      <c r="ICO126" s="1535"/>
      <c r="ICP126" s="1535"/>
      <c r="ICQ126" s="1535"/>
      <c r="ICR126" s="1535"/>
      <c r="ICS126" s="1535"/>
      <c r="ICT126" s="1535"/>
      <c r="ICU126" s="1535"/>
      <c r="ICV126" s="1535"/>
      <c r="ICW126" s="1535"/>
      <c r="ICX126" s="1535"/>
      <c r="ICY126" s="1535"/>
      <c r="ICZ126" s="1535"/>
      <c r="IDA126" s="1535"/>
      <c r="IDB126" s="1535"/>
      <c r="IDC126" s="1535"/>
      <c r="IDD126" s="1535"/>
      <c r="IDE126" s="1535"/>
      <c r="IDF126" s="1535"/>
      <c r="IDG126" s="1535"/>
      <c r="IDH126" s="1535"/>
      <c r="IDI126" s="1535"/>
      <c r="IDJ126" s="1535"/>
      <c r="IDK126" s="1535"/>
      <c r="IDL126" s="1535"/>
      <c r="IDM126" s="1535"/>
      <c r="IDN126" s="1535"/>
      <c r="IDO126" s="1535"/>
      <c r="IDP126" s="1535"/>
      <c r="IDQ126" s="1535"/>
      <c r="IDR126" s="1535"/>
      <c r="IDS126" s="1535"/>
      <c r="IDT126" s="1535"/>
      <c r="IDU126" s="1535"/>
      <c r="IDV126" s="1535"/>
      <c r="IDW126" s="1535"/>
      <c r="IDX126" s="1535"/>
      <c r="IDY126" s="1535"/>
      <c r="IDZ126" s="1535"/>
      <c r="IEA126" s="1535"/>
      <c r="IEB126" s="1535"/>
      <c r="IEC126" s="1535"/>
      <c r="IED126" s="1535"/>
      <c r="IEE126" s="1535"/>
      <c r="IEF126" s="1535"/>
      <c r="IEG126" s="1535"/>
      <c r="IEH126" s="1535"/>
      <c r="IEI126" s="1535"/>
      <c r="IEJ126" s="1535"/>
      <c r="IEK126" s="1535"/>
      <c r="IEL126" s="1535"/>
      <c r="IEM126" s="1535"/>
      <c r="IEN126" s="1535"/>
      <c r="IEO126" s="1535"/>
      <c r="IEP126" s="1535"/>
      <c r="IEQ126" s="1535"/>
      <c r="IER126" s="1535"/>
      <c r="IES126" s="1535"/>
      <c r="IET126" s="1535"/>
      <c r="IEU126" s="1535"/>
      <c r="IEV126" s="1535"/>
      <c r="IEW126" s="1535"/>
      <c r="IEX126" s="1535"/>
      <c r="IEY126" s="1535"/>
      <c r="IEZ126" s="1535"/>
      <c r="IFA126" s="1535"/>
      <c r="IFB126" s="1535"/>
      <c r="IFC126" s="1535"/>
      <c r="IFD126" s="1535"/>
      <c r="IFE126" s="1535"/>
      <c r="IFF126" s="1535"/>
      <c r="IFG126" s="1535"/>
      <c r="IFH126" s="1535"/>
      <c r="IFI126" s="1535"/>
      <c r="IFJ126" s="1535"/>
      <c r="IFK126" s="1535"/>
      <c r="IFL126" s="1535"/>
      <c r="IFM126" s="1535"/>
      <c r="IFN126" s="1535"/>
      <c r="IFO126" s="1535"/>
      <c r="IFP126" s="1535"/>
      <c r="IFQ126" s="1535"/>
      <c r="IFR126" s="1535"/>
      <c r="IFS126" s="1535"/>
      <c r="IFT126" s="1535"/>
      <c r="IFU126" s="1535"/>
      <c r="IFV126" s="1535"/>
      <c r="IFW126" s="1535"/>
      <c r="IFX126" s="1535"/>
      <c r="IFY126" s="1535"/>
      <c r="IFZ126" s="1535"/>
      <c r="IGA126" s="1535"/>
      <c r="IGB126" s="1535"/>
      <c r="IGC126" s="1535"/>
      <c r="IGD126" s="1535"/>
      <c r="IGE126" s="1535"/>
      <c r="IGF126" s="1535"/>
      <c r="IGG126" s="1535"/>
      <c r="IGH126" s="1535"/>
      <c r="IGI126" s="1535"/>
      <c r="IGJ126" s="1535"/>
      <c r="IGK126" s="1535"/>
      <c r="IGL126" s="1535"/>
      <c r="IGM126" s="1535"/>
      <c r="IGN126" s="1535"/>
      <c r="IGO126" s="1535"/>
      <c r="IGP126" s="1535"/>
      <c r="IGQ126" s="1535"/>
      <c r="IGR126" s="1535"/>
      <c r="IGS126" s="1535"/>
      <c r="IGT126" s="1535"/>
      <c r="IGU126" s="1535"/>
      <c r="IGV126" s="1535"/>
      <c r="IGW126" s="1535"/>
      <c r="IGX126" s="1535"/>
      <c r="IGY126" s="1535"/>
      <c r="IGZ126" s="1535"/>
      <c r="IHA126" s="1535"/>
      <c r="IHB126" s="1535"/>
      <c r="IHC126" s="1535"/>
      <c r="IHD126" s="1535"/>
      <c r="IHE126" s="1535"/>
      <c r="IHF126" s="1535"/>
      <c r="IHG126" s="1535"/>
      <c r="IHH126" s="1535"/>
      <c r="IHI126" s="1535"/>
      <c r="IHJ126" s="1535"/>
      <c r="IHK126" s="1535"/>
      <c r="IHL126" s="1535"/>
      <c r="IHM126" s="1535"/>
      <c r="IHN126" s="1535"/>
      <c r="IHO126" s="1535"/>
      <c r="IHP126" s="1535"/>
      <c r="IHQ126" s="1535"/>
      <c r="IHR126" s="1535"/>
      <c r="IHS126" s="1535"/>
      <c r="IHT126" s="1535"/>
      <c r="IHU126" s="1535"/>
      <c r="IHV126" s="1535"/>
      <c r="IHW126" s="1535"/>
      <c r="IHX126" s="1535"/>
      <c r="IHY126" s="1535"/>
      <c r="IHZ126" s="1535"/>
      <c r="IIA126" s="1535"/>
      <c r="IIB126" s="1535"/>
      <c r="IIC126" s="1535"/>
      <c r="IID126" s="1535"/>
      <c r="IIE126" s="1535"/>
      <c r="IIF126" s="1535"/>
      <c r="IIG126" s="1535"/>
      <c r="IIH126" s="1535"/>
      <c r="III126" s="1535"/>
      <c r="IIJ126" s="1535"/>
      <c r="IIK126" s="1535"/>
      <c r="IIL126" s="1535"/>
      <c r="IIM126" s="1535"/>
      <c r="IIN126" s="1535"/>
      <c r="IIO126" s="1535"/>
      <c r="IIP126" s="1535"/>
      <c r="IIQ126" s="1535"/>
      <c r="IIR126" s="1535"/>
      <c r="IIS126" s="1535"/>
      <c r="IIT126" s="1535"/>
      <c r="IIU126" s="1535"/>
      <c r="IIV126" s="1535"/>
      <c r="IIW126" s="1535"/>
      <c r="IIX126" s="1535"/>
      <c r="IIY126" s="1535"/>
      <c r="IIZ126" s="1535"/>
      <c r="IJA126" s="1535"/>
      <c r="IJB126" s="1535"/>
      <c r="IJC126" s="1535"/>
      <c r="IJD126" s="1535"/>
      <c r="IJE126" s="1535"/>
      <c r="IJF126" s="1535"/>
      <c r="IJG126" s="1535"/>
      <c r="IJH126" s="1535"/>
      <c r="IJI126" s="1535"/>
      <c r="IJJ126" s="1535"/>
      <c r="IJK126" s="1535"/>
      <c r="IJL126" s="1535"/>
      <c r="IJM126" s="1535"/>
      <c r="IJN126" s="1535"/>
      <c r="IJO126" s="1535"/>
      <c r="IJP126" s="1535"/>
      <c r="IJQ126" s="1535"/>
      <c r="IJR126" s="1535"/>
      <c r="IJS126" s="1535"/>
      <c r="IJT126" s="1535"/>
      <c r="IJU126" s="1535"/>
      <c r="IJV126" s="1535"/>
      <c r="IJW126" s="1535"/>
      <c r="IJX126" s="1535"/>
      <c r="IJY126" s="1535"/>
      <c r="IJZ126" s="1535"/>
      <c r="IKA126" s="1535"/>
      <c r="IKB126" s="1535"/>
      <c r="IKC126" s="1535"/>
      <c r="IKD126" s="1535"/>
      <c r="IKE126" s="1535"/>
      <c r="IKF126" s="1535"/>
      <c r="IKG126" s="1535"/>
      <c r="IKH126" s="1535"/>
      <c r="IKI126" s="1535"/>
      <c r="IKJ126" s="1535"/>
      <c r="IKK126" s="1535"/>
      <c r="IKL126" s="1535"/>
      <c r="IKM126" s="1535"/>
      <c r="IKN126" s="1535"/>
      <c r="IKO126" s="1535"/>
      <c r="IKP126" s="1535"/>
      <c r="IKQ126" s="1535"/>
      <c r="IKR126" s="1535"/>
      <c r="IKS126" s="1535"/>
      <c r="IKT126" s="1535"/>
      <c r="IKU126" s="1535"/>
      <c r="IKV126" s="1535"/>
      <c r="IKW126" s="1535"/>
      <c r="IKX126" s="1535"/>
      <c r="IKY126" s="1535"/>
      <c r="IKZ126" s="1535"/>
      <c r="ILA126" s="1535"/>
      <c r="ILB126" s="1535"/>
      <c r="ILC126" s="1535"/>
      <c r="ILD126" s="1535"/>
      <c r="ILE126" s="1535"/>
      <c r="ILF126" s="1535"/>
      <c r="ILG126" s="1535"/>
      <c r="ILH126" s="1535"/>
      <c r="ILI126" s="1535"/>
      <c r="ILJ126" s="1535"/>
      <c r="ILK126" s="1535"/>
      <c r="ILL126" s="1535"/>
      <c r="ILM126" s="1535"/>
      <c r="ILN126" s="1535"/>
      <c r="ILO126" s="1535"/>
      <c r="ILP126" s="1535"/>
      <c r="ILQ126" s="1535"/>
      <c r="ILR126" s="1535"/>
      <c r="ILS126" s="1535"/>
      <c r="ILT126" s="1535"/>
      <c r="ILU126" s="1535"/>
      <c r="ILV126" s="1535"/>
      <c r="ILW126" s="1535"/>
      <c r="ILX126" s="1535"/>
      <c r="ILY126" s="1535"/>
      <c r="ILZ126" s="1535"/>
      <c r="IMA126" s="1535"/>
      <c r="IMB126" s="1535"/>
      <c r="IMC126" s="1535"/>
      <c r="IMD126" s="1535"/>
      <c r="IME126" s="1535"/>
      <c r="IMF126" s="1535"/>
      <c r="IMG126" s="1535"/>
      <c r="IMH126" s="1535"/>
      <c r="IMI126" s="1535"/>
      <c r="IMJ126" s="1535"/>
      <c r="IMK126" s="1535"/>
      <c r="IML126" s="1535"/>
      <c r="IMM126" s="1535"/>
      <c r="IMN126" s="1535"/>
      <c r="IMO126" s="1535"/>
      <c r="IMP126" s="1535"/>
      <c r="IMQ126" s="1535"/>
      <c r="IMR126" s="1535"/>
      <c r="IMS126" s="1535"/>
      <c r="IMT126" s="1535"/>
      <c r="IMU126" s="1535"/>
      <c r="IMV126" s="1535"/>
      <c r="IMW126" s="1535"/>
      <c r="IMX126" s="1535"/>
      <c r="IMY126" s="1535"/>
      <c r="IMZ126" s="1535"/>
      <c r="INA126" s="1535"/>
      <c r="INB126" s="1535"/>
      <c r="INC126" s="1535"/>
      <c r="IND126" s="1535"/>
      <c r="INE126" s="1535"/>
      <c r="INF126" s="1535"/>
      <c r="ING126" s="1535"/>
      <c r="INH126" s="1535"/>
      <c r="INI126" s="1535"/>
      <c r="INJ126" s="1535"/>
      <c r="INK126" s="1535"/>
      <c r="INL126" s="1535"/>
      <c r="INM126" s="1535"/>
      <c r="INN126" s="1535"/>
      <c r="INO126" s="1535"/>
      <c r="INP126" s="1535"/>
      <c r="INQ126" s="1535"/>
      <c r="INR126" s="1535"/>
      <c r="INS126" s="1535"/>
      <c r="INT126" s="1535"/>
      <c r="INU126" s="1535"/>
      <c r="INV126" s="1535"/>
      <c r="INW126" s="1535"/>
      <c r="INX126" s="1535"/>
      <c r="INY126" s="1535"/>
      <c r="INZ126" s="1535"/>
      <c r="IOA126" s="1535"/>
      <c r="IOB126" s="1535"/>
      <c r="IOC126" s="1535"/>
      <c r="IOD126" s="1535"/>
      <c r="IOE126" s="1535"/>
      <c r="IOF126" s="1535"/>
      <c r="IOG126" s="1535"/>
      <c r="IOH126" s="1535"/>
      <c r="IOI126" s="1535"/>
      <c r="IOJ126" s="1535"/>
      <c r="IOK126" s="1535"/>
      <c r="IOL126" s="1535"/>
      <c r="IOM126" s="1535"/>
      <c r="ION126" s="1535"/>
      <c r="IOO126" s="1535"/>
      <c r="IOP126" s="1535"/>
      <c r="IOQ126" s="1535"/>
      <c r="IOR126" s="1535"/>
      <c r="IOS126" s="1535"/>
      <c r="IOT126" s="1535"/>
      <c r="IOU126" s="1535"/>
      <c r="IOV126" s="1535"/>
      <c r="IOW126" s="1535"/>
      <c r="IOX126" s="1535"/>
      <c r="IOY126" s="1535"/>
      <c r="IOZ126" s="1535"/>
      <c r="IPA126" s="1535"/>
      <c r="IPB126" s="1535"/>
      <c r="IPC126" s="1535"/>
      <c r="IPD126" s="1535"/>
      <c r="IPE126" s="1535"/>
      <c r="IPF126" s="1535"/>
      <c r="IPG126" s="1535"/>
      <c r="IPH126" s="1535"/>
      <c r="IPI126" s="1535"/>
      <c r="IPJ126" s="1535"/>
      <c r="IPK126" s="1535"/>
      <c r="IPL126" s="1535"/>
      <c r="IPM126" s="1535"/>
      <c r="IPN126" s="1535"/>
      <c r="IPO126" s="1535"/>
      <c r="IPP126" s="1535"/>
      <c r="IPQ126" s="1535"/>
      <c r="IPR126" s="1535"/>
      <c r="IPS126" s="1535"/>
      <c r="IPT126" s="1535"/>
      <c r="IPU126" s="1535"/>
      <c r="IPV126" s="1535"/>
      <c r="IPW126" s="1535"/>
      <c r="IPX126" s="1535"/>
      <c r="IPY126" s="1535"/>
      <c r="IPZ126" s="1535"/>
      <c r="IQA126" s="1535"/>
      <c r="IQB126" s="1535"/>
      <c r="IQC126" s="1535"/>
      <c r="IQD126" s="1535"/>
      <c r="IQE126" s="1535"/>
      <c r="IQF126" s="1535"/>
      <c r="IQG126" s="1535"/>
      <c r="IQH126" s="1535"/>
      <c r="IQI126" s="1535"/>
      <c r="IQJ126" s="1535"/>
      <c r="IQK126" s="1535"/>
      <c r="IQL126" s="1535"/>
      <c r="IQM126" s="1535"/>
      <c r="IQN126" s="1535"/>
      <c r="IQO126" s="1535"/>
      <c r="IQP126" s="1535"/>
      <c r="IQQ126" s="1535"/>
      <c r="IQR126" s="1535"/>
      <c r="IQS126" s="1535"/>
      <c r="IQT126" s="1535"/>
      <c r="IQU126" s="1535"/>
      <c r="IQV126" s="1535"/>
      <c r="IQW126" s="1535"/>
      <c r="IQX126" s="1535"/>
      <c r="IQY126" s="1535"/>
      <c r="IQZ126" s="1535"/>
      <c r="IRA126" s="1535"/>
      <c r="IRB126" s="1535"/>
      <c r="IRC126" s="1535"/>
      <c r="IRD126" s="1535"/>
      <c r="IRE126" s="1535"/>
      <c r="IRF126" s="1535"/>
      <c r="IRG126" s="1535"/>
      <c r="IRH126" s="1535"/>
      <c r="IRI126" s="1535"/>
      <c r="IRJ126" s="1535"/>
      <c r="IRK126" s="1535"/>
      <c r="IRL126" s="1535"/>
      <c r="IRM126" s="1535"/>
      <c r="IRN126" s="1535"/>
      <c r="IRO126" s="1535"/>
      <c r="IRP126" s="1535"/>
      <c r="IRQ126" s="1535"/>
      <c r="IRR126" s="1535"/>
      <c r="IRS126" s="1535"/>
      <c r="IRT126" s="1535"/>
      <c r="IRU126" s="1535"/>
      <c r="IRV126" s="1535"/>
      <c r="IRW126" s="1535"/>
      <c r="IRX126" s="1535"/>
      <c r="IRY126" s="1535"/>
      <c r="IRZ126" s="1535"/>
      <c r="ISA126" s="1535"/>
      <c r="ISB126" s="1535"/>
      <c r="ISC126" s="1535"/>
      <c r="ISD126" s="1535"/>
      <c r="ISE126" s="1535"/>
      <c r="ISF126" s="1535"/>
      <c r="ISG126" s="1535"/>
      <c r="ISH126" s="1535"/>
      <c r="ISI126" s="1535"/>
      <c r="ISJ126" s="1535"/>
      <c r="ISK126" s="1535"/>
      <c r="ISL126" s="1535"/>
      <c r="ISM126" s="1535"/>
      <c r="ISN126" s="1535"/>
      <c r="ISO126" s="1535"/>
      <c r="ISP126" s="1535"/>
      <c r="ISQ126" s="1535"/>
      <c r="ISR126" s="1535"/>
      <c r="ISS126" s="1535"/>
      <c r="IST126" s="1535"/>
      <c r="ISU126" s="1535"/>
      <c r="ISV126" s="1535"/>
      <c r="ISW126" s="1535"/>
      <c r="ISX126" s="1535"/>
      <c r="ISY126" s="1535"/>
      <c r="ISZ126" s="1535"/>
      <c r="ITA126" s="1535"/>
      <c r="ITB126" s="1535"/>
      <c r="ITC126" s="1535"/>
      <c r="ITD126" s="1535"/>
      <c r="ITE126" s="1535"/>
      <c r="ITF126" s="1535"/>
      <c r="ITG126" s="1535"/>
      <c r="ITH126" s="1535"/>
      <c r="ITI126" s="1535"/>
      <c r="ITJ126" s="1535"/>
      <c r="ITK126" s="1535"/>
      <c r="ITL126" s="1535"/>
      <c r="ITM126" s="1535"/>
      <c r="ITN126" s="1535"/>
      <c r="ITO126" s="1535"/>
      <c r="ITP126" s="1535"/>
      <c r="ITQ126" s="1535"/>
      <c r="ITR126" s="1535"/>
      <c r="ITS126" s="1535"/>
      <c r="ITT126" s="1535"/>
      <c r="ITU126" s="1535"/>
      <c r="ITV126" s="1535"/>
      <c r="ITW126" s="1535"/>
      <c r="ITX126" s="1535"/>
      <c r="ITY126" s="1535"/>
      <c r="ITZ126" s="1535"/>
      <c r="IUA126" s="1535"/>
      <c r="IUB126" s="1535"/>
      <c r="IUC126" s="1535"/>
      <c r="IUD126" s="1535"/>
      <c r="IUE126" s="1535"/>
      <c r="IUF126" s="1535"/>
      <c r="IUG126" s="1535"/>
      <c r="IUH126" s="1535"/>
      <c r="IUI126" s="1535"/>
      <c r="IUJ126" s="1535"/>
      <c r="IUK126" s="1535"/>
      <c r="IUL126" s="1535"/>
      <c r="IUM126" s="1535"/>
      <c r="IUN126" s="1535"/>
      <c r="IUO126" s="1535"/>
      <c r="IUP126" s="1535"/>
      <c r="IUQ126" s="1535"/>
      <c r="IUR126" s="1535"/>
      <c r="IUS126" s="1535"/>
      <c r="IUT126" s="1535"/>
      <c r="IUU126" s="1535"/>
      <c r="IUV126" s="1535"/>
      <c r="IUW126" s="1535"/>
      <c r="IUX126" s="1535"/>
      <c r="IUY126" s="1535"/>
      <c r="IUZ126" s="1535"/>
      <c r="IVA126" s="1535"/>
      <c r="IVB126" s="1535"/>
      <c r="IVC126" s="1535"/>
      <c r="IVD126" s="1535"/>
      <c r="IVE126" s="1535"/>
      <c r="IVF126" s="1535"/>
      <c r="IVG126" s="1535"/>
      <c r="IVH126" s="1535"/>
      <c r="IVI126" s="1535"/>
      <c r="IVJ126" s="1535"/>
      <c r="IVK126" s="1535"/>
      <c r="IVL126" s="1535"/>
      <c r="IVM126" s="1535"/>
      <c r="IVN126" s="1535"/>
      <c r="IVO126" s="1535"/>
      <c r="IVP126" s="1535"/>
      <c r="IVQ126" s="1535"/>
      <c r="IVR126" s="1535"/>
      <c r="IVS126" s="1535"/>
      <c r="IVT126" s="1535"/>
      <c r="IVU126" s="1535"/>
      <c r="IVV126" s="1535"/>
      <c r="IVW126" s="1535"/>
      <c r="IVX126" s="1535"/>
      <c r="IVY126" s="1535"/>
      <c r="IVZ126" s="1535"/>
      <c r="IWA126" s="1535"/>
      <c r="IWB126" s="1535"/>
      <c r="IWC126" s="1535"/>
      <c r="IWD126" s="1535"/>
      <c r="IWE126" s="1535"/>
      <c r="IWF126" s="1535"/>
      <c r="IWG126" s="1535"/>
      <c r="IWH126" s="1535"/>
      <c r="IWI126" s="1535"/>
      <c r="IWJ126" s="1535"/>
      <c r="IWK126" s="1535"/>
      <c r="IWL126" s="1535"/>
      <c r="IWM126" s="1535"/>
      <c r="IWN126" s="1535"/>
      <c r="IWO126" s="1535"/>
      <c r="IWP126" s="1535"/>
      <c r="IWQ126" s="1535"/>
      <c r="IWR126" s="1535"/>
      <c r="IWS126" s="1535"/>
      <c r="IWT126" s="1535"/>
      <c r="IWU126" s="1535"/>
      <c r="IWV126" s="1535"/>
      <c r="IWW126" s="1535"/>
      <c r="IWX126" s="1535"/>
      <c r="IWY126" s="1535"/>
      <c r="IWZ126" s="1535"/>
      <c r="IXA126" s="1535"/>
      <c r="IXB126" s="1535"/>
      <c r="IXC126" s="1535"/>
      <c r="IXD126" s="1535"/>
      <c r="IXE126" s="1535"/>
      <c r="IXF126" s="1535"/>
      <c r="IXG126" s="1535"/>
      <c r="IXH126" s="1535"/>
      <c r="IXI126" s="1535"/>
      <c r="IXJ126" s="1535"/>
      <c r="IXK126" s="1535"/>
      <c r="IXL126" s="1535"/>
      <c r="IXM126" s="1535"/>
      <c r="IXN126" s="1535"/>
      <c r="IXO126" s="1535"/>
      <c r="IXP126" s="1535"/>
      <c r="IXQ126" s="1535"/>
      <c r="IXR126" s="1535"/>
      <c r="IXS126" s="1535"/>
      <c r="IXT126" s="1535"/>
      <c r="IXU126" s="1535"/>
      <c r="IXV126" s="1535"/>
      <c r="IXW126" s="1535"/>
      <c r="IXX126" s="1535"/>
      <c r="IXY126" s="1535"/>
      <c r="IXZ126" s="1535"/>
      <c r="IYA126" s="1535"/>
      <c r="IYB126" s="1535"/>
      <c r="IYC126" s="1535"/>
      <c r="IYD126" s="1535"/>
      <c r="IYE126" s="1535"/>
      <c r="IYF126" s="1535"/>
      <c r="IYG126" s="1535"/>
      <c r="IYH126" s="1535"/>
      <c r="IYI126" s="1535"/>
      <c r="IYJ126" s="1535"/>
      <c r="IYK126" s="1535"/>
      <c r="IYL126" s="1535"/>
      <c r="IYM126" s="1535"/>
      <c r="IYN126" s="1535"/>
      <c r="IYO126" s="1535"/>
      <c r="IYP126" s="1535"/>
      <c r="IYQ126" s="1535"/>
      <c r="IYR126" s="1535"/>
      <c r="IYS126" s="1535"/>
      <c r="IYT126" s="1535"/>
      <c r="IYU126" s="1535"/>
      <c r="IYV126" s="1535"/>
      <c r="IYW126" s="1535"/>
      <c r="IYX126" s="1535"/>
      <c r="IYY126" s="1535"/>
      <c r="IYZ126" s="1535"/>
      <c r="IZA126" s="1535"/>
      <c r="IZB126" s="1535"/>
      <c r="IZC126" s="1535"/>
      <c r="IZD126" s="1535"/>
      <c r="IZE126" s="1535"/>
      <c r="IZF126" s="1535"/>
      <c r="IZG126" s="1535"/>
      <c r="IZH126" s="1535"/>
      <c r="IZI126" s="1535"/>
      <c r="IZJ126" s="1535"/>
      <c r="IZK126" s="1535"/>
      <c r="IZL126" s="1535"/>
      <c r="IZM126" s="1535"/>
      <c r="IZN126" s="1535"/>
      <c r="IZO126" s="1535"/>
      <c r="IZP126" s="1535"/>
      <c r="IZQ126" s="1535"/>
      <c r="IZR126" s="1535"/>
      <c r="IZS126" s="1535"/>
      <c r="IZT126" s="1535"/>
      <c r="IZU126" s="1535"/>
      <c r="IZV126" s="1535"/>
      <c r="IZW126" s="1535"/>
      <c r="IZX126" s="1535"/>
      <c r="IZY126" s="1535"/>
      <c r="IZZ126" s="1535"/>
      <c r="JAA126" s="1535"/>
      <c r="JAB126" s="1535"/>
      <c r="JAC126" s="1535"/>
      <c r="JAD126" s="1535"/>
      <c r="JAE126" s="1535"/>
      <c r="JAF126" s="1535"/>
      <c r="JAG126" s="1535"/>
      <c r="JAH126" s="1535"/>
      <c r="JAI126" s="1535"/>
      <c r="JAJ126" s="1535"/>
      <c r="JAK126" s="1535"/>
      <c r="JAL126" s="1535"/>
      <c r="JAM126" s="1535"/>
      <c r="JAN126" s="1535"/>
      <c r="JAO126" s="1535"/>
      <c r="JAP126" s="1535"/>
      <c r="JAQ126" s="1535"/>
      <c r="JAR126" s="1535"/>
      <c r="JAS126" s="1535"/>
      <c r="JAT126" s="1535"/>
      <c r="JAU126" s="1535"/>
      <c r="JAV126" s="1535"/>
      <c r="JAW126" s="1535"/>
      <c r="JAX126" s="1535"/>
      <c r="JAY126" s="1535"/>
      <c r="JAZ126" s="1535"/>
      <c r="JBA126" s="1535"/>
      <c r="JBB126" s="1535"/>
      <c r="JBC126" s="1535"/>
      <c r="JBD126" s="1535"/>
      <c r="JBE126" s="1535"/>
      <c r="JBF126" s="1535"/>
      <c r="JBG126" s="1535"/>
      <c r="JBH126" s="1535"/>
      <c r="JBI126" s="1535"/>
      <c r="JBJ126" s="1535"/>
      <c r="JBK126" s="1535"/>
      <c r="JBL126" s="1535"/>
      <c r="JBM126" s="1535"/>
      <c r="JBN126" s="1535"/>
      <c r="JBO126" s="1535"/>
      <c r="JBP126" s="1535"/>
      <c r="JBQ126" s="1535"/>
      <c r="JBR126" s="1535"/>
      <c r="JBS126" s="1535"/>
      <c r="JBT126" s="1535"/>
      <c r="JBU126" s="1535"/>
      <c r="JBV126" s="1535"/>
      <c r="JBW126" s="1535"/>
      <c r="JBX126" s="1535"/>
      <c r="JBY126" s="1535"/>
      <c r="JBZ126" s="1535"/>
      <c r="JCA126" s="1535"/>
      <c r="JCB126" s="1535"/>
      <c r="JCC126" s="1535"/>
      <c r="JCD126" s="1535"/>
      <c r="JCE126" s="1535"/>
      <c r="JCF126" s="1535"/>
      <c r="JCG126" s="1535"/>
      <c r="JCH126" s="1535"/>
      <c r="JCI126" s="1535"/>
      <c r="JCJ126" s="1535"/>
      <c r="JCK126" s="1535"/>
      <c r="JCL126" s="1535"/>
      <c r="JCM126" s="1535"/>
      <c r="JCN126" s="1535"/>
      <c r="JCO126" s="1535"/>
      <c r="JCP126" s="1535"/>
      <c r="JCQ126" s="1535"/>
      <c r="JCR126" s="1535"/>
      <c r="JCS126" s="1535"/>
      <c r="JCT126" s="1535"/>
      <c r="JCU126" s="1535"/>
      <c r="JCV126" s="1535"/>
      <c r="JCW126" s="1535"/>
      <c r="JCX126" s="1535"/>
      <c r="JCY126" s="1535"/>
      <c r="JCZ126" s="1535"/>
      <c r="JDA126" s="1535"/>
      <c r="JDB126" s="1535"/>
      <c r="JDC126" s="1535"/>
      <c r="JDD126" s="1535"/>
      <c r="JDE126" s="1535"/>
      <c r="JDF126" s="1535"/>
      <c r="JDG126" s="1535"/>
      <c r="JDH126" s="1535"/>
      <c r="JDI126" s="1535"/>
      <c r="JDJ126" s="1535"/>
      <c r="JDK126" s="1535"/>
      <c r="JDL126" s="1535"/>
      <c r="JDM126" s="1535"/>
      <c r="JDN126" s="1535"/>
      <c r="JDO126" s="1535"/>
      <c r="JDP126" s="1535"/>
      <c r="JDQ126" s="1535"/>
      <c r="JDR126" s="1535"/>
      <c r="JDS126" s="1535"/>
      <c r="JDT126" s="1535"/>
      <c r="JDU126" s="1535"/>
      <c r="JDV126" s="1535"/>
      <c r="JDW126" s="1535"/>
      <c r="JDX126" s="1535"/>
      <c r="JDY126" s="1535"/>
      <c r="JDZ126" s="1535"/>
      <c r="JEA126" s="1535"/>
      <c r="JEB126" s="1535"/>
      <c r="JEC126" s="1535"/>
      <c r="JED126" s="1535"/>
      <c r="JEE126" s="1535"/>
      <c r="JEF126" s="1535"/>
      <c r="JEG126" s="1535"/>
      <c r="JEH126" s="1535"/>
      <c r="JEI126" s="1535"/>
      <c r="JEJ126" s="1535"/>
      <c r="JEK126" s="1535"/>
      <c r="JEL126" s="1535"/>
      <c r="JEM126" s="1535"/>
      <c r="JEN126" s="1535"/>
      <c r="JEO126" s="1535"/>
      <c r="JEP126" s="1535"/>
      <c r="JEQ126" s="1535"/>
      <c r="JER126" s="1535"/>
      <c r="JES126" s="1535"/>
      <c r="JET126" s="1535"/>
      <c r="JEU126" s="1535"/>
      <c r="JEV126" s="1535"/>
      <c r="JEW126" s="1535"/>
      <c r="JEX126" s="1535"/>
      <c r="JEY126" s="1535"/>
      <c r="JEZ126" s="1535"/>
      <c r="JFA126" s="1535"/>
      <c r="JFB126" s="1535"/>
      <c r="JFC126" s="1535"/>
      <c r="JFD126" s="1535"/>
      <c r="JFE126" s="1535"/>
      <c r="JFF126" s="1535"/>
      <c r="JFG126" s="1535"/>
      <c r="JFH126" s="1535"/>
      <c r="JFI126" s="1535"/>
      <c r="JFJ126" s="1535"/>
      <c r="JFK126" s="1535"/>
      <c r="JFL126" s="1535"/>
      <c r="JFM126" s="1535"/>
      <c r="JFN126" s="1535"/>
      <c r="JFO126" s="1535"/>
      <c r="JFP126" s="1535"/>
      <c r="JFQ126" s="1535"/>
      <c r="JFR126" s="1535"/>
      <c r="JFS126" s="1535"/>
      <c r="JFT126" s="1535"/>
      <c r="JFU126" s="1535"/>
      <c r="JFV126" s="1535"/>
      <c r="JFW126" s="1535"/>
      <c r="JFX126" s="1535"/>
      <c r="JFY126" s="1535"/>
      <c r="JFZ126" s="1535"/>
      <c r="JGA126" s="1535"/>
      <c r="JGB126" s="1535"/>
      <c r="JGC126" s="1535"/>
      <c r="JGD126" s="1535"/>
      <c r="JGE126" s="1535"/>
      <c r="JGF126" s="1535"/>
      <c r="JGG126" s="1535"/>
      <c r="JGH126" s="1535"/>
      <c r="JGI126" s="1535"/>
      <c r="JGJ126" s="1535"/>
      <c r="JGK126" s="1535"/>
      <c r="JGL126" s="1535"/>
      <c r="JGM126" s="1535"/>
      <c r="JGN126" s="1535"/>
      <c r="JGO126" s="1535"/>
      <c r="JGP126" s="1535"/>
      <c r="JGQ126" s="1535"/>
      <c r="JGR126" s="1535"/>
      <c r="JGS126" s="1535"/>
      <c r="JGT126" s="1535"/>
      <c r="JGU126" s="1535"/>
      <c r="JGV126" s="1535"/>
      <c r="JGW126" s="1535"/>
      <c r="JGX126" s="1535"/>
      <c r="JGY126" s="1535"/>
      <c r="JGZ126" s="1535"/>
      <c r="JHA126" s="1535"/>
      <c r="JHB126" s="1535"/>
      <c r="JHC126" s="1535"/>
      <c r="JHD126" s="1535"/>
      <c r="JHE126" s="1535"/>
      <c r="JHF126" s="1535"/>
      <c r="JHG126" s="1535"/>
      <c r="JHH126" s="1535"/>
      <c r="JHI126" s="1535"/>
      <c r="JHJ126" s="1535"/>
      <c r="JHK126" s="1535"/>
      <c r="JHL126" s="1535"/>
      <c r="JHM126" s="1535"/>
      <c r="JHN126" s="1535"/>
      <c r="JHO126" s="1535"/>
      <c r="JHP126" s="1535"/>
      <c r="JHQ126" s="1535"/>
      <c r="JHR126" s="1535"/>
      <c r="JHS126" s="1535"/>
      <c r="JHT126" s="1535"/>
      <c r="JHU126" s="1535"/>
      <c r="JHV126" s="1535"/>
      <c r="JHW126" s="1535"/>
      <c r="JHX126" s="1535"/>
      <c r="JHY126" s="1535"/>
      <c r="JHZ126" s="1535"/>
      <c r="JIA126" s="1535"/>
      <c r="JIB126" s="1535"/>
      <c r="JIC126" s="1535"/>
      <c r="JID126" s="1535"/>
      <c r="JIE126" s="1535"/>
      <c r="JIF126" s="1535"/>
      <c r="JIG126" s="1535"/>
      <c r="JIH126" s="1535"/>
      <c r="JII126" s="1535"/>
      <c r="JIJ126" s="1535"/>
      <c r="JIK126" s="1535"/>
      <c r="JIL126" s="1535"/>
      <c r="JIM126" s="1535"/>
      <c r="JIN126" s="1535"/>
      <c r="JIO126" s="1535"/>
      <c r="JIP126" s="1535"/>
      <c r="JIQ126" s="1535"/>
      <c r="JIR126" s="1535"/>
      <c r="JIS126" s="1535"/>
      <c r="JIT126" s="1535"/>
      <c r="JIU126" s="1535"/>
      <c r="JIV126" s="1535"/>
      <c r="JIW126" s="1535"/>
      <c r="JIX126" s="1535"/>
      <c r="JIY126" s="1535"/>
      <c r="JIZ126" s="1535"/>
      <c r="JJA126" s="1535"/>
      <c r="JJB126" s="1535"/>
      <c r="JJC126" s="1535"/>
      <c r="JJD126" s="1535"/>
      <c r="JJE126" s="1535"/>
      <c r="JJF126" s="1535"/>
      <c r="JJG126" s="1535"/>
      <c r="JJH126" s="1535"/>
      <c r="JJI126" s="1535"/>
      <c r="JJJ126" s="1535"/>
      <c r="JJK126" s="1535"/>
      <c r="JJL126" s="1535"/>
      <c r="JJM126" s="1535"/>
      <c r="JJN126" s="1535"/>
      <c r="JJO126" s="1535"/>
      <c r="JJP126" s="1535"/>
      <c r="JJQ126" s="1535"/>
      <c r="JJR126" s="1535"/>
      <c r="JJS126" s="1535"/>
      <c r="JJT126" s="1535"/>
      <c r="JJU126" s="1535"/>
      <c r="JJV126" s="1535"/>
      <c r="JJW126" s="1535"/>
      <c r="JJX126" s="1535"/>
      <c r="JJY126" s="1535"/>
      <c r="JJZ126" s="1535"/>
      <c r="JKA126" s="1535"/>
      <c r="JKB126" s="1535"/>
      <c r="JKC126" s="1535"/>
      <c r="JKD126" s="1535"/>
      <c r="JKE126" s="1535"/>
      <c r="JKF126" s="1535"/>
      <c r="JKG126" s="1535"/>
      <c r="JKH126" s="1535"/>
      <c r="JKI126" s="1535"/>
      <c r="JKJ126" s="1535"/>
      <c r="JKK126" s="1535"/>
      <c r="JKL126" s="1535"/>
      <c r="JKM126" s="1535"/>
      <c r="JKN126" s="1535"/>
      <c r="JKO126" s="1535"/>
      <c r="JKP126" s="1535"/>
      <c r="JKQ126" s="1535"/>
      <c r="JKR126" s="1535"/>
      <c r="JKS126" s="1535"/>
      <c r="JKT126" s="1535"/>
      <c r="JKU126" s="1535"/>
      <c r="JKV126" s="1535"/>
      <c r="JKW126" s="1535"/>
      <c r="JKX126" s="1535"/>
      <c r="JKY126" s="1535"/>
      <c r="JKZ126" s="1535"/>
      <c r="JLA126" s="1535"/>
      <c r="JLB126" s="1535"/>
      <c r="JLC126" s="1535"/>
      <c r="JLD126" s="1535"/>
      <c r="JLE126" s="1535"/>
      <c r="JLF126" s="1535"/>
      <c r="JLG126" s="1535"/>
      <c r="JLH126" s="1535"/>
      <c r="JLI126" s="1535"/>
      <c r="JLJ126" s="1535"/>
      <c r="JLK126" s="1535"/>
      <c r="JLL126" s="1535"/>
      <c r="JLM126" s="1535"/>
      <c r="JLN126" s="1535"/>
      <c r="JLO126" s="1535"/>
      <c r="JLP126" s="1535"/>
      <c r="JLQ126" s="1535"/>
      <c r="JLR126" s="1535"/>
      <c r="JLS126" s="1535"/>
      <c r="JLT126" s="1535"/>
      <c r="JLU126" s="1535"/>
      <c r="JLV126" s="1535"/>
      <c r="JLW126" s="1535"/>
      <c r="JLX126" s="1535"/>
      <c r="JLY126" s="1535"/>
      <c r="JLZ126" s="1535"/>
      <c r="JMA126" s="1535"/>
      <c r="JMB126" s="1535"/>
      <c r="JMC126" s="1535"/>
      <c r="JMD126" s="1535"/>
      <c r="JME126" s="1535"/>
      <c r="JMF126" s="1535"/>
      <c r="JMG126" s="1535"/>
      <c r="JMH126" s="1535"/>
      <c r="JMI126" s="1535"/>
      <c r="JMJ126" s="1535"/>
      <c r="JMK126" s="1535"/>
      <c r="JML126" s="1535"/>
      <c r="JMM126" s="1535"/>
      <c r="JMN126" s="1535"/>
      <c r="JMO126" s="1535"/>
      <c r="JMP126" s="1535"/>
      <c r="JMQ126" s="1535"/>
      <c r="JMR126" s="1535"/>
      <c r="JMS126" s="1535"/>
      <c r="JMT126" s="1535"/>
      <c r="JMU126" s="1535"/>
      <c r="JMV126" s="1535"/>
      <c r="JMW126" s="1535"/>
      <c r="JMX126" s="1535"/>
      <c r="JMY126" s="1535"/>
      <c r="JMZ126" s="1535"/>
      <c r="JNA126" s="1535"/>
      <c r="JNB126" s="1535"/>
      <c r="JNC126" s="1535"/>
      <c r="JND126" s="1535"/>
      <c r="JNE126" s="1535"/>
      <c r="JNF126" s="1535"/>
      <c r="JNG126" s="1535"/>
      <c r="JNH126" s="1535"/>
      <c r="JNI126" s="1535"/>
      <c r="JNJ126" s="1535"/>
      <c r="JNK126" s="1535"/>
      <c r="JNL126" s="1535"/>
      <c r="JNM126" s="1535"/>
      <c r="JNN126" s="1535"/>
      <c r="JNO126" s="1535"/>
      <c r="JNP126" s="1535"/>
      <c r="JNQ126" s="1535"/>
      <c r="JNR126" s="1535"/>
      <c r="JNS126" s="1535"/>
      <c r="JNT126" s="1535"/>
      <c r="JNU126" s="1535"/>
      <c r="JNV126" s="1535"/>
      <c r="JNW126" s="1535"/>
      <c r="JNX126" s="1535"/>
      <c r="JNY126" s="1535"/>
      <c r="JNZ126" s="1535"/>
      <c r="JOA126" s="1535"/>
      <c r="JOB126" s="1535"/>
      <c r="JOC126" s="1535"/>
      <c r="JOD126" s="1535"/>
      <c r="JOE126" s="1535"/>
      <c r="JOF126" s="1535"/>
      <c r="JOG126" s="1535"/>
      <c r="JOH126" s="1535"/>
      <c r="JOI126" s="1535"/>
      <c r="JOJ126" s="1535"/>
      <c r="JOK126" s="1535"/>
      <c r="JOL126" s="1535"/>
      <c r="JOM126" s="1535"/>
      <c r="JON126" s="1535"/>
      <c r="JOO126" s="1535"/>
      <c r="JOP126" s="1535"/>
      <c r="JOQ126" s="1535"/>
      <c r="JOR126" s="1535"/>
      <c r="JOS126" s="1535"/>
      <c r="JOT126" s="1535"/>
      <c r="JOU126" s="1535"/>
      <c r="JOV126" s="1535"/>
      <c r="JOW126" s="1535"/>
      <c r="JOX126" s="1535"/>
      <c r="JOY126" s="1535"/>
      <c r="JOZ126" s="1535"/>
      <c r="JPA126" s="1535"/>
      <c r="JPB126" s="1535"/>
      <c r="JPC126" s="1535"/>
      <c r="JPD126" s="1535"/>
      <c r="JPE126" s="1535"/>
      <c r="JPF126" s="1535"/>
      <c r="JPG126" s="1535"/>
      <c r="JPH126" s="1535"/>
      <c r="JPI126" s="1535"/>
      <c r="JPJ126" s="1535"/>
      <c r="JPK126" s="1535"/>
      <c r="JPL126" s="1535"/>
      <c r="JPM126" s="1535"/>
      <c r="JPN126" s="1535"/>
      <c r="JPO126" s="1535"/>
      <c r="JPP126" s="1535"/>
      <c r="JPQ126" s="1535"/>
      <c r="JPR126" s="1535"/>
      <c r="JPS126" s="1535"/>
      <c r="JPT126" s="1535"/>
      <c r="JPU126" s="1535"/>
      <c r="JPV126" s="1535"/>
      <c r="JPW126" s="1535"/>
      <c r="JPX126" s="1535"/>
      <c r="JPY126" s="1535"/>
      <c r="JPZ126" s="1535"/>
      <c r="JQA126" s="1535"/>
      <c r="JQB126" s="1535"/>
      <c r="JQC126" s="1535"/>
      <c r="JQD126" s="1535"/>
      <c r="JQE126" s="1535"/>
      <c r="JQF126" s="1535"/>
      <c r="JQG126" s="1535"/>
      <c r="JQH126" s="1535"/>
      <c r="JQI126" s="1535"/>
      <c r="JQJ126" s="1535"/>
      <c r="JQK126" s="1535"/>
      <c r="JQL126" s="1535"/>
      <c r="JQM126" s="1535"/>
      <c r="JQN126" s="1535"/>
      <c r="JQO126" s="1535"/>
      <c r="JQP126" s="1535"/>
      <c r="JQQ126" s="1535"/>
      <c r="JQR126" s="1535"/>
      <c r="JQS126" s="1535"/>
      <c r="JQT126" s="1535"/>
      <c r="JQU126" s="1535"/>
      <c r="JQV126" s="1535"/>
      <c r="JQW126" s="1535"/>
      <c r="JQX126" s="1535"/>
      <c r="JQY126" s="1535"/>
      <c r="JQZ126" s="1535"/>
      <c r="JRA126" s="1535"/>
      <c r="JRB126" s="1535"/>
      <c r="JRC126" s="1535"/>
      <c r="JRD126" s="1535"/>
      <c r="JRE126" s="1535"/>
      <c r="JRF126" s="1535"/>
      <c r="JRG126" s="1535"/>
      <c r="JRH126" s="1535"/>
      <c r="JRI126" s="1535"/>
      <c r="JRJ126" s="1535"/>
      <c r="JRK126" s="1535"/>
      <c r="JRL126" s="1535"/>
      <c r="JRM126" s="1535"/>
      <c r="JRN126" s="1535"/>
      <c r="JRO126" s="1535"/>
      <c r="JRP126" s="1535"/>
      <c r="JRQ126" s="1535"/>
      <c r="JRR126" s="1535"/>
      <c r="JRS126" s="1535"/>
      <c r="JRT126" s="1535"/>
      <c r="JRU126" s="1535"/>
      <c r="JRV126" s="1535"/>
      <c r="JRW126" s="1535"/>
      <c r="JRX126" s="1535"/>
      <c r="JRY126" s="1535"/>
      <c r="JRZ126" s="1535"/>
      <c r="JSA126" s="1535"/>
      <c r="JSB126" s="1535"/>
      <c r="JSC126" s="1535"/>
      <c r="JSD126" s="1535"/>
      <c r="JSE126" s="1535"/>
      <c r="JSF126" s="1535"/>
      <c r="JSG126" s="1535"/>
      <c r="JSH126" s="1535"/>
      <c r="JSI126" s="1535"/>
      <c r="JSJ126" s="1535"/>
      <c r="JSK126" s="1535"/>
      <c r="JSL126" s="1535"/>
      <c r="JSM126" s="1535"/>
      <c r="JSN126" s="1535"/>
      <c r="JSO126" s="1535"/>
      <c r="JSP126" s="1535"/>
      <c r="JSQ126" s="1535"/>
      <c r="JSR126" s="1535"/>
      <c r="JSS126" s="1535"/>
      <c r="JST126" s="1535"/>
      <c r="JSU126" s="1535"/>
      <c r="JSV126" s="1535"/>
      <c r="JSW126" s="1535"/>
      <c r="JSX126" s="1535"/>
      <c r="JSY126" s="1535"/>
      <c r="JSZ126" s="1535"/>
      <c r="JTA126" s="1535"/>
      <c r="JTB126" s="1535"/>
      <c r="JTC126" s="1535"/>
      <c r="JTD126" s="1535"/>
      <c r="JTE126" s="1535"/>
      <c r="JTF126" s="1535"/>
      <c r="JTG126" s="1535"/>
      <c r="JTH126" s="1535"/>
      <c r="JTI126" s="1535"/>
      <c r="JTJ126" s="1535"/>
      <c r="JTK126" s="1535"/>
      <c r="JTL126" s="1535"/>
      <c r="JTM126" s="1535"/>
      <c r="JTN126" s="1535"/>
      <c r="JTO126" s="1535"/>
      <c r="JTP126" s="1535"/>
      <c r="JTQ126" s="1535"/>
      <c r="JTR126" s="1535"/>
      <c r="JTS126" s="1535"/>
      <c r="JTT126" s="1535"/>
      <c r="JTU126" s="1535"/>
      <c r="JTV126" s="1535"/>
      <c r="JTW126" s="1535"/>
      <c r="JTX126" s="1535"/>
      <c r="JTY126" s="1535"/>
      <c r="JTZ126" s="1535"/>
      <c r="JUA126" s="1535"/>
      <c r="JUB126" s="1535"/>
      <c r="JUC126" s="1535"/>
      <c r="JUD126" s="1535"/>
      <c r="JUE126" s="1535"/>
      <c r="JUF126" s="1535"/>
      <c r="JUG126" s="1535"/>
      <c r="JUH126" s="1535"/>
      <c r="JUI126" s="1535"/>
      <c r="JUJ126" s="1535"/>
      <c r="JUK126" s="1535"/>
      <c r="JUL126" s="1535"/>
      <c r="JUM126" s="1535"/>
      <c r="JUN126" s="1535"/>
      <c r="JUO126" s="1535"/>
      <c r="JUP126" s="1535"/>
      <c r="JUQ126" s="1535"/>
      <c r="JUR126" s="1535"/>
      <c r="JUS126" s="1535"/>
      <c r="JUT126" s="1535"/>
      <c r="JUU126" s="1535"/>
      <c r="JUV126" s="1535"/>
      <c r="JUW126" s="1535"/>
      <c r="JUX126" s="1535"/>
      <c r="JUY126" s="1535"/>
      <c r="JUZ126" s="1535"/>
      <c r="JVA126" s="1535"/>
      <c r="JVB126" s="1535"/>
      <c r="JVC126" s="1535"/>
      <c r="JVD126" s="1535"/>
      <c r="JVE126" s="1535"/>
      <c r="JVF126" s="1535"/>
      <c r="JVG126" s="1535"/>
      <c r="JVH126" s="1535"/>
      <c r="JVI126" s="1535"/>
      <c r="JVJ126" s="1535"/>
      <c r="JVK126" s="1535"/>
      <c r="JVL126" s="1535"/>
      <c r="JVM126" s="1535"/>
      <c r="JVN126" s="1535"/>
      <c r="JVO126" s="1535"/>
      <c r="JVP126" s="1535"/>
      <c r="JVQ126" s="1535"/>
      <c r="JVR126" s="1535"/>
      <c r="JVS126" s="1535"/>
      <c r="JVT126" s="1535"/>
      <c r="JVU126" s="1535"/>
      <c r="JVV126" s="1535"/>
      <c r="JVW126" s="1535"/>
      <c r="JVX126" s="1535"/>
      <c r="JVY126" s="1535"/>
      <c r="JVZ126" s="1535"/>
      <c r="JWA126" s="1535"/>
      <c r="JWB126" s="1535"/>
      <c r="JWC126" s="1535"/>
      <c r="JWD126" s="1535"/>
      <c r="JWE126" s="1535"/>
      <c r="JWF126" s="1535"/>
      <c r="JWG126" s="1535"/>
      <c r="JWH126" s="1535"/>
      <c r="JWI126" s="1535"/>
      <c r="JWJ126" s="1535"/>
      <c r="JWK126" s="1535"/>
      <c r="JWL126" s="1535"/>
      <c r="JWM126" s="1535"/>
      <c r="JWN126" s="1535"/>
      <c r="JWO126" s="1535"/>
      <c r="JWP126" s="1535"/>
      <c r="JWQ126" s="1535"/>
      <c r="JWR126" s="1535"/>
      <c r="JWS126" s="1535"/>
      <c r="JWT126" s="1535"/>
      <c r="JWU126" s="1535"/>
      <c r="JWV126" s="1535"/>
      <c r="JWW126" s="1535"/>
      <c r="JWX126" s="1535"/>
      <c r="JWY126" s="1535"/>
      <c r="JWZ126" s="1535"/>
      <c r="JXA126" s="1535"/>
      <c r="JXB126" s="1535"/>
      <c r="JXC126" s="1535"/>
      <c r="JXD126" s="1535"/>
      <c r="JXE126" s="1535"/>
      <c r="JXF126" s="1535"/>
      <c r="JXG126" s="1535"/>
      <c r="JXH126" s="1535"/>
      <c r="JXI126" s="1535"/>
      <c r="JXJ126" s="1535"/>
      <c r="JXK126" s="1535"/>
      <c r="JXL126" s="1535"/>
      <c r="JXM126" s="1535"/>
      <c r="JXN126" s="1535"/>
      <c r="JXO126" s="1535"/>
      <c r="JXP126" s="1535"/>
      <c r="JXQ126" s="1535"/>
      <c r="JXR126" s="1535"/>
      <c r="JXS126" s="1535"/>
      <c r="JXT126" s="1535"/>
      <c r="JXU126" s="1535"/>
      <c r="JXV126" s="1535"/>
      <c r="JXW126" s="1535"/>
      <c r="JXX126" s="1535"/>
      <c r="JXY126" s="1535"/>
      <c r="JXZ126" s="1535"/>
      <c r="JYA126" s="1535"/>
      <c r="JYB126" s="1535"/>
      <c r="JYC126" s="1535"/>
      <c r="JYD126" s="1535"/>
      <c r="JYE126" s="1535"/>
      <c r="JYF126" s="1535"/>
      <c r="JYG126" s="1535"/>
      <c r="JYH126" s="1535"/>
      <c r="JYI126" s="1535"/>
      <c r="JYJ126" s="1535"/>
      <c r="JYK126" s="1535"/>
      <c r="JYL126" s="1535"/>
      <c r="JYM126" s="1535"/>
      <c r="JYN126" s="1535"/>
      <c r="JYO126" s="1535"/>
      <c r="JYP126" s="1535"/>
      <c r="JYQ126" s="1535"/>
      <c r="JYR126" s="1535"/>
      <c r="JYS126" s="1535"/>
      <c r="JYT126" s="1535"/>
      <c r="JYU126" s="1535"/>
      <c r="JYV126" s="1535"/>
      <c r="JYW126" s="1535"/>
      <c r="JYX126" s="1535"/>
      <c r="JYY126" s="1535"/>
      <c r="JYZ126" s="1535"/>
      <c r="JZA126" s="1535"/>
      <c r="JZB126" s="1535"/>
      <c r="JZC126" s="1535"/>
      <c r="JZD126" s="1535"/>
      <c r="JZE126" s="1535"/>
      <c r="JZF126" s="1535"/>
      <c r="JZG126" s="1535"/>
      <c r="JZH126" s="1535"/>
      <c r="JZI126" s="1535"/>
      <c r="JZJ126" s="1535"/>
      <c r="JZK126" s="1535"/>
      <c r="JZL126" s="1535"/>
      <c r="JZM126" s="1535"/>
      <c r="JZN126" s="1535"/>
      <c r="JZO126" s="1535"/>
      <c r="JZP126" s="1535"/>
      <c r="JZQ126" s="1535"/>
      <c r="JZR126" s="1535"/>
      <c r="JZS126" s="1535"/>
      <c r="JZT126" s="1535"/>
      <c r="JZU126" s="1535"/>
      <c r="JZV126" s="1535"/>
      <c r="JZW126" s="1535"/>
      <c r="JZX126" s="1535"/>
      <c r="JZY126" s="1535"/>
      <c r="JZZ126" s="1535"/>
      <c r="KAA126" s="1535"/>
      <c r="KAB126" s="1535"/>
      <c r="KAC126" s="1535"/>
      <c r="KAD126" s="1535"/>
      <c r="KAE126" s="1535"/>
      <c r="KAF126" s="1535"/>
      <c r="KAG126" s="1535"/>
      <c r="KAH126" s="1535"/>
      <c r="KAI126" s="1535"/>
      <c r="KAJ126" s="1535"/>
      <c r="KAK126" s="1535"/>
      <c r="KAL126" s="1535"/>
      <c r="KAM126" s="1535"/>
      <c r="KAN126" s="1535"/>
      <c r="KAO126" s="1535"/>
      <c r="KAP126" s="1535"/>
      <c r="KAQ126" s="1535"/>
      <c r="KAR126" s="1535"/>
      <c r="KAS126" s="1535"/>
      <c r="KAT126" s="1535"/>
      <c r="KAU126" s="1535"/>
      <c r="KAV126" s="1535"/>
      <c r="KAW126" s="1535"/>
      <c r="KAX126" s="1535"/>
      <c r="KAY126" s="1535"/>
      <c r="KAZ126" s="1535"/>
      <c r="KBA126" s="1535"/>
      <c r="KBB126" s="1535"/>
      <c r="KBC126" s="1535"/>
      <c r="KBD126" s="1535"/>
      <c r="KBE126" s="1535"/>
      <c r="KBF126" s="1535"/>
      <c r="KBG126" s="1535"/>
      <c r="KBH126" s="1535"/>
      <c r="KBI126" s="1535"/>
      <c r="KBJ126" s="1535"/>
      <c r="KBK126" s="1535"/>
      <c r="KBL126" s="1535"/>
      <c r="KBM126" s="1535"/>
      <c r="KBN126" s="1535"/>
      <c r="KBO126" s="1535"/>
      <c r="KBP126" s="1535"/>
      <c r="KBQ126" s="1535"/>
      <c r="KBR126" s="1535"/>
      <c r="KBS126" s="1535"/>
      <c r="KBT126" s="1535"/>
      <c r="KBU126" s="1535"/>
      <c r="KBV126" s="1535"/>
      <c r="KBW126" s="1535"/>
      <c r="KBX126" s="1535"/>
      <c r="KBY126" s="1535"/>
      <c r="KBZ126" s="1535"/>
      <c r="KCA126" s="1535"/>
      <c r="KCB126" s="1535"/>
      <c r="KCC126" s="1535"/>
      <c r="KCD126" s="1535"/>
      <c r="KCE126" s="1535"/>
      <c r="KCF126" s="1535"/>
      <c r="KCG126" s="1535"/>
      <c r="KCH126" s="1535"/>
      <c r="KCI126" s="1535"/>
      <c r="KCJ126" s="1535"/>
      <c r="KCK126" s="1535"/>
      <c r="KCL126" s="1535"/>
      <c r="KCM126" s="1535"/>
      <c r="KCN126" s="1535"/>
      <c r="KCO126" s="1535"/>
      <c r="KCP126" s="1535"/>
      <c r="KCQ126" s="1535"/>
      <c r="KCR126" s="1535"/>
      <c r="KCS126" s="1535"/>
      <c r="KCT126" s="1535"/>
      <c r="KCU126" s="1535"/>
      <c r="KCV126" s="1535"/>
      <c r="KCW126" s="1535"/>
      <c r="KCX126" s="1535"/>
      <c r="KCY126" s="1535"/>
      <c r="KCZ126" s="1535"/>
      <c r="KDA126" s="1535"/>
      <c r="KDB126" s="1535"/>
      <c r="KDC126" s="1535"/>
      <c r="KDD126" s="1535"/>
      <c r="KDE126" s="1535"/>
      <c r="KDF126" s="1535"/>
      <c r="KDG126" s="1535"/>
      <c r="KDH126" s="1535"/>
      <c r="KDI126" s="1535"/>
      <c r="KDJ126" s="1535"/>
      <c r="KDK126" s="1535"/>
      <c r="KDL126" s="1535"/>
      <c r="KDM126" s="1535"/>
      <c r="KDN126" s="1535"/>
      <c r="KDO126" s="1535"/>
      <c r="KDP126" s="1535"/>
      <c r="KDQ126" s="1535"/>
      <c r="KDR126" s="1535"/>
      <c r="KDS126" s="1535"/>
      <c r="KDT126" s="1535"/>
      <c r="KDU126" s="1535"/>
      <c r="KDV126" s="1535"/>
      <c r="KDW126" s="1535"/>
      <c r="KDX126" s="1535"/>
      <c r="KDY126" s="1535"/>
      <c r="KDZ126" s="1535"/>
      <c r="KEA126" s="1535"/>
      <c r="KEB126" s="1535"/>
      <c r="KEC126" s="1535"/>
      <c r="KED126" s="1535"/>
      <c r="KEE126" s="1535"/>
      <c r="KEF126" s="1535"/>
      <c r="KEG126" s="1535"/>
      <c r="KEH126" s="1535"/>
      <c r="KEI126" s="1535"/>
      <c r="KEJ126" s="1535"/>
      <c r="KEK126" s="1535"/>
      <c r="KEL126" s="1535"/>
      <c r="KEM126" s="1535"/>
      <c r="KEN126" s="1535"/>
      <c r="KEO126" s="1535"/>
      <c r="KEP126" s="1535"/>
      <c r="KEQ126" s="1535"/>
      <c r="KER126" s="1535"/>
      <c r="KES126" s="1535"/>
      <c r="KET126" s="1535"/>
      <c r="KEU126" s="1535"/>
      <c r="KEV126" s="1535"/>
      <c r="KEW126" s="1535"/>
      <c r="KEX126" s="1535"/>
      <c r="KEY126" s="1535"/>
      <c r="KEZ126" s="1535"/>
      <c r="KFA126" s="1535"/>
      <c r="KFB126" s="1535"/>
      <c r="KFC126" s="1535"/>
      <c r="KFD126" s="1535"/>
      <c r="KFE126" s="1535"/>
      <c r="KFF126" s="1535"/>
      <c r="KFG126" s="1535"/>
      <c r="KFH126" s="1535"/>
      <c r="KFI126" s="1535"/>
      <c r="KFJ126" s="1535"/>
      <c r="KFK126" s="1535"/>
      <c r="KFL126" s="1535"/>
      <c r="KFM126" s="1535"/>
      <c r="KFN126" s="1535"/>
      <c r="KFO126" s="1535"/>
      <c r="KFP126" s="1535"/>
      <c r="KFQ126" s="1535"/>
      <c r="KFR126" s="1535"/>
      <c r="KFS126" s="1535"/>
      <c r="KFT126" s="1535"/>
      <c r="KFU126" s="1535"/>
      <c r="KFV126" s="1535"/>
      <c r="KFW126" s="1535"/>
      <c r="KFX126" s="1535"/>
      <c r="KFY126" s="1535"/>
      <c r="KFZ126" s="1535"/>
      <c r="KGA126" s="1535"/>
      <c r="KGB126" s="1535"/>
      <c r="KGC126" s="1535"/>
      <c r="KGD126" s="1535"/>
      <c r="KGE126" s="1535"/>
      <c r="KGF126" s="1535"/>
      <c r="KGG126" s="1535"/>
      <c r="KGH126" s="1535"/>
      <c r="KGI126" s="1535"/>
      <c r="KGJ126" s="1535"/>
      <c r="KGK126" s="1535"/>
      <c r="KGL126" s="1535"/>
      <c r="KGM126" s="1535"/>
      <c r="KGN126" s="1535"/>
      <c r="KGO126" s="1535"/>
      <c r="KGP126" s="1535"/>
      <c r="KGQ126" s="1535"/>
      <c r="KGR126" s="1535"/>
      <c r="KGS126" s="1535"/>
      <c r="KGT126" s="1535"/>
      <c r="KGU126" s="1535"/>
      <c r="KGV126" s="1535"/>
      <c r="KGW126" s="1535"/>
      <c r="KGX126" s="1535"/>
      <c r="KGY126" s="1535"/>
      <c r="KGZ126" s="1535"/>
      <c r="KHA126" s="1535"/>
      <c r="KHB126" s="1535"/>
      <c r="KHC126" s="1535"/>
      <c r="KHD126" s="1535"/>
      <c r="KHE126" s="1535"/>
      <c r="KHF126" s="1535"/>
      <c r="KHG126" s="1535"/>
      <c r="KHH126" s="1535"/>
      <c r="KHI126" s="1535"/>
      <c r="KHJ126" s="1535"/>
      <c r="KHK126" s="1535"/>
      <c r="KHL126" s="1535"/>
      <c r="KHM126" s="1535"/>
      <c r="KHN126" s="1535"/>
      <c r="KHO126" s="1535"/>
      <c r="KHP126" s="1535"/>
      <c r="KHQ126" s="1535"/>
      <c r="KHR126" s="1535"/>
      <c r="KHS126" s="1535"/>
      <c r="KHT126" s="1535"/>
      <c r="KHU126" s="1535"/>
      <c r="KHV126" s="1535"/>
      <c r="KHW126" s="1535"/>
      <c r="KHX126" s="1535"/>
      <c r="KHY126" s="1535"/>
      <c r="KHZ126" s="1535"/>
      <c r="KIA126" s="1535"/>
      <c r="KIB126" s="1535"/>
      <c r="KIC126" s="1535"/>
      <c r="KID126" s="1535"/>
      <c r="KIE126" s="1535"/>
      <c r="KIF126" s="1535"/>
      <c r="KIG126" s="1535"/>
      <c r="KIH126" s="1535"/>
      <c r="KII126" s="1535"/>
      <c r="KIJ126" s="1535"/>
      <c r="KIK126" s="1535"/>
      <c r="KIL126" s="1535"/>
      <c r="KIM126" s="1535"/>
      <c r="KIN126" s="1535"/>
      <c r="KIO126" s="1535"/>
      <c r="KIP126" s="1535"/>
      <c r="KIQ126" s="1535"/>
      <c r="KIR126" s="1535"/>
      <c r="KIS126" s="1535"/>
      <c r="KIT126" s="1535"/>
      <c r="KIU126" s="1535"/>
      <c r="KIV126" s="1535"/>
      <c r="KIW126" s="1535"/>
      <c r="KIX126" s="1535"/>
      <c r="KIY126" s="1535"/>
      <c r="KIZ126" s="1535"/>
      <c r="KJA126" s="1535"/>
      <c r="KJB126" s="1535"/>
      <c r="KJC126" s="1535"/>
      <c r="KJD126" s="1535"/>
      <c r="KJE126" s="1535"/>
      <c r="KJF126" s="1535"/>
      <c r="KJG126" s="1535"/>
      <c r="KJH126" s="1535"/>
      <c r="KJI126" s="1535"/>
      <c r="KJJ126" s="1535"/>
      <c r="KJK126" s="1535"/>
      <c r="KJL126" s="1535"/>
      <c r="KJM126" s="1535"/>
      <c r="KJN126" s="1535"/>
      <c r="KJO126" s="1535"/>
      <c r="KJP126" s="1535"/>
      <c r="KJQ126" s="1535"/>
      <c r="KJR126" s="1535"/>
      <c r="KJS126" s="1535"/>
      <c r="KJT126" s="1535"/>
      <c r="KJU126" s="1535"/>
      <c r="KJV126" s="1535"/>
      <c r="KJW126" s="1535"/>
      <c r="KJX126" s="1535"/>
      <c r="KJY126" s="1535"/>
      <c r="KJZ126" s="1535"/>
      <c r="KKA126" s="1535"/>
      <c r="KKB126" s="1535"/>
      <c r="KKC126" s="1535"/>
      <c r="KKD126" s="1535"/>
      <c r="KKE126" s="1535"/>
      <c r="KKF126" s="1535"/>
      <c r="KKG126" s="1535"/>
      <c r="KKH126" s="1535"/>
      <c r="KKI126" s="1535"/>
      <c r="KKJ126" s="1535"/>
      <c r="KKK126" s="1535"/>
      <c r="KKL126" s="1535"/>
      <c r="KKM126" s="1535"/>
      <c r="KKN126" s="1535"/>
      <c r="KKO126" s="1535"/>
      <c r="KKP126" s="1535"/>
      <c r="KKQ126" s="1535"/>
      <c r="KKR126" s="1535"/>
      <c r="KKS126" s="1535"/>
      <c r="KKT126" s="1535"/>
      <c r="KKU126" s="1535"/>
      <c r="KKV126" s="1535"/>
      <c r="KKW126" s="1535"/>
      <c r="KKX126" s="1535"/>
      <c r="KKY126" s="1535"/>
      <c r="KKZ126" s="1535"/>
      <c r="KLA126" s="1535"/>
      <c r="KLB126" s="1535"/>
      <c r="KLC126" s="1535"/>
      <c r="KLD126" s="1535"/>
      <c r="KLE126" s="1535"/>
      <c r="KLF126" s="1535"/>
      <c r="KLG126" s="1535"/>
      <c r="KLH126" s="1535"/>
      <c r="KLI126" s="1535"/>
      <c r="KLJ126" s="1535"/>
      <c r="KLK126" s="1535"/>
      <c r="KLL126" s="1535"/>
      <c r="KLM126" s="1535"/>
      <c r="KLN126" s="1535"/>
      <c r="KLO126" s="1535"/>
      <c r="KLP126" s="1535"/>
      <c r="KLQ126" s="1535"/>
      <c r="KLR126" s="1535"/>
      <c r="KLS126" s="1535"/>
      <c r="KLT126" s="1535"/>
      <c r="KLU126" s="1535"/>
      <c r="KLV126" s="1535"/>
      <c r="KLW126" s="1535"/>
      <c r="KLX126" s="1535"/>
      <c r="KLY126" s="1535"/>
      <c r="KLZ126" s="1535"/>
      <c r="KMA126" s="1535"/>
      <c r="KMB126" s="1535"/>
      <c r="KMC126" s="1535"/>
      <c r="KMD126" s="1535"/>
      <c r="KME126" s="1535"/>
      <c r="KMF126" s="1535"/>
      <c r="KMG126" s="1535"/>
      <c r="KMH126" s="1535"/>
      <c r="KMI126" s="1535"/>
      <c r="KMJ126" s="1535"/>
      <c r="KMK126" s="1535"/>
      <c r="KML126" s="1535"/>
      <c r="KMM126" s="1535"/>
      <c r="KMN126" s="1535"/>
      <c r="KMO126" s="1535"/>
      <c r="KMP126" s="1535"/>
      <c r="KMQ126" s="1535"/>
      <c r="KMR126" s="1535"/>
      <c r="KMS126" s="1535"/>
      <c r="KMT126" s="1535"/>
      <c r="KMU126" s="1535"/>
      <c r="KMV126" s="1535"/>
      <c r="KMW126" s="1535"/>
      <c r="KMX126" s="1535"/>
      <c r="KMY126" s="1535"/>
      <c r="KMZ126" s="1535"/>
      <c r="KNA126" s="1535"/>
      <c r="KNB126" s="1535"/>
      <c r="KNC126" s="1535"/>
      <c r="KND126" s="1535"/>
      <c r="KNE126" s="1535"/>
      <c r="KNF126" s="1535"/>
      <c r="KNG126" s="1535"/>
      <c r="KNH126" s="1535"/>
      <c r="KNI126" s="1535"/>
      <c r="KNJ126" s="1535"/>
      <c r="KNK126" s="1535"/>
      <c r="KNL126" s="1535"/>
      <c r="KNM126" s="1535"/>
      <c r="KNN126" s="1535"/>
      <c r="KNO126" s="1535"/>
      <c r="KNP126" s="1535"/>
      <c r="KNQ126" s="1535"/>
      <c r="KNR126" s="1535"/>
      <c r="KNS126" s="1535"/>
      <c r="KNT126" s="1535"/>
      <c r="KNU126" s="1535"/>
      <c r="KNV126" s="1535"/>
      <c r="KNW126" s="1535"/>
      <c r="KNX126" s="1535"/>
      <c r="KNY126" s="1535"/>
      <c r="KNZ126" s="1535"/>
      <c r="KOA126" s="1535"/>
      <c r="KOB126" s="1535"/>
      <c r="KOC126" s="1535"/>
      <c r="KOD126" s="1535"/>
      <c r="KOE126" s="1535"/>
      <c r="KOF126" s="1535"/>
      <c r="KOG126" s="1535"/>
      <c r="KOH126" s="1535"/>
      <c r="KOI126" s="1535"/>
      <c r="KOJ126" s="1535"/>
      <c r="KOK126" s="1535"/>
      <c r="KOL126" s="1535"/>
      <c r="KOM126" s="1535"/>
      <c r="KON126" s="1535"/>
      <c r="KOO126" s="1535"/>
      <c r="KOP126" s="1535"/>
      <c r="KOQ126" s="1535"/>
      <c r="KOR126" s="1535"/>
      <c r="KOS126" s="1535"/>
      <c r="KOT126" s="1535"/>
      <c r="KOU126" s="1535"/>
      <c r="KOV126" s="1535"/>
      <c r="KOW126" s="1535"/>
      <c r="KOX126" s="1535"/>
      <c r="KOY126" s="1535"/>
      <c r="KOZ126" s="1535"/>
      <c r="KPA126" s="1535"/>
      <c r="KPB126" s="1535"/>
      <c r="KPC126" s="1535"/>
      <c r="KPD126" s="1535"/>
      <c r="KPE126" s="1535"/>
      <c r="KPF126" s="1535"/>
      <c r="KPG126" s="1535"/>
      <c r="KPH126" s="1535"/>
      <c r="KPI126" s="1535"/>
      <c r="KPJ126" s="1535"/>
      <c r="KPK126" s="1535"/>
      <c r="KPL126" s="1535"/>
      <c r="KPM126" s="1535"/>
      <c r="KPN126" s="1535"/>
      <c r="KPO126" s="1535"/>
      <c r="KPP126" s="1535"/>
      <c r="KPQ126" s="1535"/>
      <c r="KPR126" s="1535"/>
      <c r="KPS126" s="1535"/>
      <c r="KPT126" s="1535"/>
      <c r="KPU126" s="1535"/>
      <c r="KPV126" s="1535"/>
      <c r="KPW126" s="1535"/>
      <c r="KPX126" s="1535"/>
      <c r="KPY126" s="1535"/>
      <c r="KPZ126" s="1535"/>
      <c r="KQA126" s="1535"/>
      <c r="KQB126" s="1535"/>
      <c r="KQC126" s="1535"/>
      <c r="KQD126" s="1535"/>
      <c r="KQE126" s="1535"/>
      <c r="KQF126" s="1535"/>
      <c r="KQG126" s="1535"/>
      <c r="KQH126" s="1535"/>
      <c r="KQI126" s="1535"/>
      <c r="KQJ126" s="1535"/>
      <c r="KQK126" s="1535"/>
      <c r="KQL126" s="1535"/>
      <c r="KQM126" s="1535"/>
      <c r="KQN126" s="1535"/>
      <c r="KQO126" s="1535"/>
      <c r="KQP126" s="1535"/>
      <c r="KQQ126" s="1535"/>
      <c r="KQR126" s="1535"/>
      <c r="KQS126" s="1535"/>
      <c r="KQT126" s="1535"/>
      <c r="KQU126" s="1535"/>
      <c r="KQV126" s="1535"/>
      <c r="KQW126" s="1535"/>
      <c r="KQX126" s="1535"/>
      <c r="KQY126" s="1535"/>
      <c r="KQZ126" s="1535"/>
      <c r="KRA126" s="1535"/>
      <c r="KRB126" s="1535"/>
      <c r="KRC126" s="1535"/>
      <c r="KRD126" s="1535"/>
      <c r="KRE126" s="1535"/>
      <c r="KRF126" s="1535"/>
      <c r="KRG126" s="1535"/>
      <c r="KRH126" s="1535"/>
      <c r="KRI126" s="1535"/>
      <c r="KRJ126" s="1535"/>
      <c r="KRK126" s="1535"/>
      <c r="KRL126" s="1535"/>
      <c r="KRM126" s="1535"/>
      <c r="KRN126" s="1535"/>
      <c r="KRO126" s="1535"/>
      <c r="KRP126" s="1535"/>
      <c r="KRQ126" s="1535"/>
      <c r="KRR126" s="1535"/>
      <c r="KRS126" s="1535"/>
      <c r="KRT126" s="1535"/>
      <c r="KRU126" s="1535"/>
      <c r="KRV126" s="1535"/>
      <c r="KRW126" s="1535"/>
      <c r="KRX126" s="1535"/>
      <c r="KRY126" s="1535"/>
      <c r="KRZ126" s="1535"/>
      <c r="KSA126" s="1535"/>
      <c r="KSB126" s="1535"/>
      <c r="KSC126" s="1535"/>
      <c r="KSD126" s="1535"/>
      <c r="KSE126" s="1535"/>
      <c r="KSF126" s="1535"/>
      <c r="KSG126" s="1535"/>
      <c r="KSH126" s="1535"/>
      <c r="KSI126" s="1535"/>
      <c r="KSJ126" s="1535"/>
      <c r="KSK126" s="1535"/>
      <c r="KSL126" s="1535"/>
      <c r="KSM126" s="1535"/>
      <c r="KSN126" s="1535"/>
      <c r="KSO126" s="1535"/>
      <c r="KSP126" s="1535"/>
      <c r="KSQ126" s="1535"/>
      <c r="KSR126" s="1535"/>
      <c r="KSS126" s="1535"/>
      <c r="KST126" s="1535"/>
      <c r="KSU126" s="1535"/>
      <c r="KSV126" s="1535"/>
      <c r="KSW126" s="1535"/>
      <c r="KSX126" s="1535"/>
      <c r="KSY126" s="1535"/>
      <c r="KSZ126" s="1535"/>
      <c r="KTA126" s="1535"/>
      <c r="KTB126" s="1535"/>
      <c r="KTC126" s="1535"/>
      <c r="KTD126" s="1535"/>
      <c r="KTE126" s="1535"/>
      <c r="KTF126" s="1535"/>
      <c r="KTG126" s="1535"/>
      <c r="KTH126" s="1535"/>
      <c r="KTI126" s="1535"/>
      <c r="KTJ126" s="1535"/>
      <c r="KTK126" s="1535"/>
      <c r="KTL126" s="1535"/>
      <c r="KTM126" s="1535"/>
      <c r="KTN126" s="1535"/>
      <c r="KTO126" s="1535"/>
      <c r="KTP126" s="1535"/>
      <c r="KTQ126" s="1535"/>
      <c r="KTR126" s="1535"/>
      <c r="KTS126" s="1535"/>
      <c r="KTT126" s="1535"/>
      <c r="KTU126" s="1535"/>
      <c r="KTV126" s="1535"/>
      <c r="KTW126" s="1535"/>
      <c r="KTX126" s="1535"/>
      <c r="KTY126" s="1535"/>
      <c r="KTZ126" s="1535"/>
      <c r="KUA126" s="1535"/>
      <c r="KUB126" s="1535"/>
      <c r="KUC126" s="1535"/>
      <c r="KUD126" s="1535"/>
      <c r="KUE126" s="1535"/>
      <c r="KUF126" s="1535"/>
      <c r="KUG126" s="1535"/>
      <c r="KUH126" s="1535"/>
      <c r="KUI126" s="1535"/>
      <c r="KUJ126" s="1535"/>
      <c r="KUK126" s="1535"/>
      <c r="KUL126" s="1535"/>
      <c r="KUM126" s="1535"/>
      <c r="KUN126" s="1535"/>
      <c r="KUO126" s="1535"/>
      <c r="KUP126" s="1535"/>
      <c r="KUQ126" s="1535"/>
      <c r="KUR126" s="1535"/>
      <c r="KUS126" s="1535"/>
      <c r="KUT126" s="1535"/>
      <c r="KUU126" s="1535"/>
      <c r="KUV126" s="1535"/>
      <c r="KUW126" s="1535"/>
      <c r="KUX126" s="1535"/>
      <c r="KUY126" s="1535"/>
      <c r="KUZ126" s="1535"/>
      <c r="KVA126" s="1535"/>
      <c r="KVB126" s="1535"/>
      <c r="KVC126" s="1535"/>
      <c r="KVD126" s="1535"/>
      <c r="KVE126" s="1535"/>
      <c r="KVF126" s="1535"/>
      <c r="KVG126" s="1535"/>
      <c r="KVH126" s="1535"/>
      <c r="KVI126" s="1535"/>
      <c r="KVJ126" s="1535"/>
      <c r="KVK126" s="1535"/>
      <c r="KVL126" s="1535"/>
      <c r="KVM126" s="1535"/>
      <c r="KVN126" s="1535"/>
      <c r="KVO126" s="1535"/>
      <c r="KVP126" s="1535"/>
      <c r="KVQ126" s="1535"/>
      <c r="KVR126" s="1535"/>
      <c r="KVS126" s="1535"/>
      <c r="KVT126" s="1535"/>
      <c r="KVU126" s="1535"/>
      <c r="KVV126" s="1535"/>
      <c r="KVW126" s="1535"/>
      <c r="KVX126" s="1535"/>
      <c r="KVY126" s="1535"/>
      <c r="KVZ126" s="1535"/>
      <c r="KWA126" s="1535"/>
      <c r="KWB126" s="1535"/>
      <c r="KWC126" s="1535"/>
      <c r="KWD126" s="1535"/>
      <c r="KWE126" s="1535"/>
      <c r="KWF126" s="1535"/>
      <c r="KWG126" s="1535"/>
      <c r="KWH126" s="1535"/>
      <c r="KWI126" s="1535"/>
      <c r="KWJ126" s="1535"/>
      <c r="KWK126" s="1535"/>
      <c r="KWL126" s="1535"/>
      <c r="KWM126" s="1535"/>
      <c r="KWN126" s="1535"/>
      <c r="KWO126" s="1535"/>
      <c r="KWP126" s="1535"/>
      <c r="KWQ126" s="1535"/>
      <c r="KWR126" s="1535"/>
      <c r="KWS126" s="1535"/>
      <c r="KWT126" s="1535"/>
      <c r="KWU126" s="1535"/>
      <c r="KWV126" s="1535"/>
      <c r="KWW126" s="1535"/>
      <c r="KWX126" s="1535"/>
      <c r="KWY126" s="1535"/>
      <c r="KWZ126" s="1535"/>
      <c r="KXA126" s="1535"/>
      <c r="KXB126" s="1535"/>
      <c r="KXC126" s="1535"/>
      <c r="KXD126" s="1535"/>
      <c r="KXE126" s="1535"/>
      <c r="KXF126" s="1535"/>
      <c r="KXG126" s="1535"/>
      <c r="KXH126" s="1535"/>
      <c r="KXI126" s="1535"/>
      <c r="KXJ126" s="1535"/>
      <c r="KXK126" s="1535"/>
      <c r="KXL126" s="1535"/>
      <c r="KXM126" s="1535"/>
      <c r="KXN126" s="1535"/>
      <c r="KXO126" s="1535"/>
      <c r="KXP126" s="1535"/>
      <c r="KXQ126" s="1535"/>
      <c r="KXR126" s="1535"/>
      <c r="KXS126" s="1535"/>
      <c r="KXT126" s="1535"/>
      <c r="KXU126" s="1535"/>
      <c r="KXV126" s="1535"/>
      <c r="KXW126" s="1535"/>
      <c r="KXX126" s="1535"/>
      <c r="KXY126" s="1535"/>
      <c r="KXZ126" s="1535"/>
      <c r="KYA126" s="1535"/>
      <c r="KYB126" s="1535"/>
      <c r="KYC126" s="1535"/>
      <c r="KYD126" s="1535"/>
      <c r="KYE126" s="1535"/>
      <c r="KYF126" s="1535"/>
      <c r="KYG126" s="1535"/>
      <c r="KYH126" s="1535"/>
      <c r="KYI126" s="1535"/>
      <c r="KYJ126" s="1535"/>
      <c r="KYK126" s="1535"/>
      <c r="KYL126" s="1535"/>
      <c r="KYM126" s="1535"/>
      <c r="KYN126" s="1535"/>
      <c r="KYO126" s="1535"/>
      <c r="KYP126" s="1535"/>
      <c r="KYQ126" s="1535"/>
      <c r="KYR126" s="1535"/>
      <c r="KYS126" s="1535"/>
      <c r="KYT126" s="1535"/>
      <c r="KYU126" s="1535"/>
      <c r="KYV126" s="1535"/>
      <c r="KYW126" s="1535"/>
      <c r="KYX126" s="1535"/>
      <c r="KYY126" s="1535"/>
      <c r="KYZ126" s="1535"/>
      <c r="KZA126" s="1535"/>
      <c r="KZB126" s="1535"/>
      <c r="KZC126" s="1535"/>
      <c r="KZD126" s="1535"/>
      <c r="KZE126" s="1535"/>
      <c r="KZF126" s="1535"/>
      <c r="KZG126" s="1535"/>
      <c r="KZH126" s="1535"/>
      <c r="KZI126" s="1535"/>
      <c r="KZJ126" s="1535"/>
      <c r="KZK126" s="1535"/>
      <c r="KZL126" s="1535"/>
      <c r="KZM126" s="1535"/>
      <c r="KZN126" s="1535"/>
      <c r="KZO126" s="1535"/>
      <c r="KZP126" s="1535"/>
      <c r="KZQ126" s="1535"/>
      <c r="KZR126" s="1535"/>
      <c r="KZS126" s="1535"/>
      <c r="KZT126" s="1535"/>
      <c r="KZU126" s="1535"/>
      <c r="KZV126" s="1535"/>
      <c r="KZW126" s="1535"/>
      <c r="KZX126" s="1535"/>
      <c r="KZY126" s="1535"/>
      <c r="KZZ126" s="1535"/>
      <c r="LAA126" s="1535"/>
      <c r="LAB126" s="1535"/>
      <c r="LAC126" s="1535"/>
      <c r="LAD126" s="1535"/>
      <c r="LAE126" s="1535"/>
      <c r="LAF126" s="1535"/>
      <c r="LAG126" s="1535"/>
      <c r="LAH126" s="1535"/>
      <c r="LAI126" s="1535"/>
      <c r="LAJ126" s="1535"/>
      <c r="LAK126" s="1535"/>
      <c r="LAL126" s="1535"/>
      <c r="LAM126" s="1535"/>
      <c r="LAN126" s="1535"/>
      <c r="LAO126" s="1535"/>
      <c r="LAP126" s="1535"/>
      <c r="LAQ126" s="1535"/>
      <c r="LAR126" s="1535"/>
      <c r="LAS126" s="1535"/>
      <c r="LAT126" s="1535"/>
      <c r="LAU126" s="1535"/>
      <c r="LAV126" s="1535"/>
      <c r="LAW126" s="1535"/>
      <c r="LAX126" s="1535"/>
      <c r="LAY126" s="1535"/>
      <c r="LAZ126" s="1535"/>
      <c r="LBA126" s="1535"/>
      <c r="LBB126" s="1535"/>
      <c r="LBC126" s="1535"/>
      <c r="LBD126" s="1535"/>
      <c r="LBE126" s="1535"/>
      <c r="LBF126" s="1535"/>
      <c r="LBG126" s="1535"/>
      <c r="LBH126" s="1535"/>
      <c r="LBI126" s="1535"/>
      <c r="LBJ126" s="1535"/>
      <c r="LBK126" s="1535"/>
      <c r="LBL126" s="1535"/>
      <c r="LBM126" s="1535"/>
      <c r="LBN126" s="1535"/>
      <c r="LBO126" s="1535"/>
      <c r="LBP126" s="1535"/>
      <c r="LBQ126" s="1535"/>
      <c r="LBR126" s="1535"/>
      <c r="LBS126" s="1535"/>
      <c r="LBT126" s="1535"/>
      <c r="LBU126" s="1535"/>
      <c r="LBV126" s="1535"/>
      <c r="LBW126" s="1535"/>
      <c r="LBX126" s="1535"/>
      <c r="LBY126" s="1535"/>
      <c r="LBZ126" s="1535"/>
      <c r="LCA126" s="1535"/>
    </row>
    <row r="127" spans="1:8191" s="86" customFormat="1" ht="15" thickBot="1">
      <c r="A127" s="137" t="s">
        <v>68</v>
      </c>
      <c r="B127" s="138"/>
      <c r="C127" s="138" t="s">
        <v>143</v>
      </c>
      <c r="D127" s="140" t="s">
        <v>506</v>
      </c>
      <c r="E127" s="711">
        <v>1</v>
      </c>
      <c r="F127" s="417">
        <v>1</v>
      </c>
      <c r="G127" s="130" t="s">
        <v>2553</v>
      </c>
      <c r="H127" s="384"/>
      <c r="I127" s="1535"/>
      <c r="J127" s="1535"/>
      <c r="K127" s="1535"/>
      <c r="L127" s="1535"/>
      <c r="M127" s="1535"/>
      <c r="N127" s="1535"/>
      <c r="O127" s="1535"/>
      <c r="P127" s="1535"/>
      <c r="Q127" s="1535"/>
      <c r="R127" s="1535"/>
      <c r="S127" s="1535"/>
      <c r="T127" s="1535"/>
      <c r="U127" s="1535"/>
      <c r="V127" s="1535"/>
      <c r="W127" s="1535"/>
      <c r="X127" s="1535"/>
      <c r="Y127" s="1535"/>
      <c r="Z127" s="1535"/>
      <c r="AA127" s="1535"/>
      <c r="AB127" s="1535"/>
      <c r="AC127" s="1535"/>
      <c r="AD127" s="1535"/>
      <c r="AE127" s="1535"/>
      <c r="AF127" s="1535"/>
      <c r="AG127" s="1535"/>
      <c r="AH127" s="1535"/>
      <c r="AI127" s="1535"/>
      <c r="AJ127" s="1535"/>
      <c r="AK127" s="1535"/>
      <c r="AL127" s="1535"/>
      <c r="AM127" s="1535"/>
      <c r="AN127" s="1535"/>
      <c r="AO127" s="1535"/>
      <c r="AP127" s="1535"/>
      <c r="AQ127" s="1535"/>
      <c r="AR127" s="1535"/>
      <c r="AS127" s="1535"/>
      <c r="AT127" s="1535"/>
      <c r="AU127" s="1535"/>
      <c r="AV127" s="1535"/>
      <c r="AW127" s="1535"/>
      <c r="AX127" s="1535"/>
      <c r="AY127" s="1535"/>
      <c r="AZ127" s="1535"/>
      <c r="BA127" s="1535"/>
      <c r="BB127" s="1535"/>
      <c r="BC127" s="1535"/>
      <c r="BD127" s="1535"/>
      <c r="BE127" s="1535"/>
      <c r="BF127" s="1535"/>
      <c r="BG127" s="1535"/>
      <c r="BH127" s="1535"/>
      <c r="BI127" s="1535"/>
      <c r="BJ127" s="1535"/>
      <c r="BK127" s="1535"/>
      <c r="BL127" s="1535"/>
      <c r="BM127" s="1535"/>
      <c r="BN127" s="1535"/>
      <c r="BO127" s="1535"/>
      <c r="BP127" s="1535"/>
      <c r="BQ127" s="1535"/>
      <c r="BR127" s="1535"/>
      <c r="BS127" s="1535"/>
      <c r="BT127" s="1535"/>
      <c r="BU127" s="1535"/>
      <c r="BV127" s="1535"/>
      <c r="BW127" s="1535"/>
      <c r="BX127" s="1535"/>
      <c r="BY127" s="1535"/>
      <c r="BZ127" s="1535"/>
      <c r="CA127" s="1535"/>
      <c r="CB127" s="1535"/>
      <c r="CC127" s="1535"/>
      <c r="CD127" s="1535"/>
      <c r="CE127" s="1535"/>
      <c r="CF127" s="1535"/>
      <c r="CG127" s="1535"/>
      <c r="CH127" s="1535"/>
      <c r="CI127" s="1535"/>
      <c r="CJ127" s="1535"/>
      <c r="CK127" s="1535"/>
      <c r="CL127" s="1535"/>
      <c r="CM127" s="1535"/>
      <c r="CN127" s="1535"/>
      <c r="CO127" s="1535"/>
      <c r="CP127" s="1535"/>
      <c r="CQ127" s="1535"/>
      <c r="CR127" s="1535"/>
      <c r="CS127" s="1535"/>
      <c r="CT127" s="1535"/>
      <c r="CU127" s="1535"/>
      <c r="CV127" s="1535"/>
      <c r="CW127" s="1535"/>
      <c r="CX127" s="1535"/>
      <c r="CY127" s="1535"/>
      <c r="CZ127" s="1535"/>
      <c r="DA127" s="1535"/>
      <c r="DB127" s="1535"/>
      <c r="DC127" s="1535"/>
      <c r="DD127" s="1535"/>
      <c r="DE127" s="1535"/>
      <c r="DF127" s="1535"/>
      <c r="DG127" s="1535"/>
      <c r="DH127" s="1535"/>
      <c r="DI127" s="1535"/>
      <c r="DJ127" s="1535"/>
      <c r="DK127" s="1535"/>
      <c r="DL127" s="1535"/>
      <c r="DM127" s="1535"/>
      <c r="DN127" s="1535"/>
      <c r="DO127" s="1535"/>
      <c r="DP127" s="1535"/>
      <c r="DQ127" s="1535"/>
      <c r="DR127" s="1535"/>
      <c r="DS127" s="1535"/>
      <c r="DT127" s="1535"/>
      <c r="DU127" s="1535"/>
      <c r="DV127" s="1535"/>
      <c r="DW127" s="1535"/>
      <c r="DX127" s="1535"/>
      <c r="DY127" s="1535"/>
      <c r="DZ127" s="1535"/>
      <c r="EA127" s="1535"/>
      <c r="EB127" s="1535"/>
      <c r="EC127" s="1535"/>
      <c r="ED127" s="1535"/>
      <c r="EE127" s="1535"/>
      <c r="EF127" s="1535"/>
      <c r="EG127" s="1535"/>
      <c r="EH127" s="1535"/>
      <c r="EI127" s="1535"/>
      <c r="EJ127" s="1535"/>
      <c r="EK127" s="1535"/>
      <c r="EL127" s="1535"/>
      <c r="EM127" s="1535"/>
      <c r="EN127" s="1535"/>
      <c r="EO127" s="1535"/>
      <c r="EP127" s="1535"/>
      <c r="EQ127" s="1535"/>
      <c r="ER127" s="1535"/>
      <c r="ES127" s="1535"/>
      <c r="ET127" s="1535"/>
      <c r="EU127" s="1535"/>
      <c r="EV127" s="1535"/>
      <c r="EW127" s="1535"/>
      <c r="EX127" s="1535"/>
      <c r="EY127" s="1535"/>
      <c r="EZ127" s="1535"/>
      <c r="FA127" s="1535"/>
      <c r="FB127" s="1535"/>
      <c r="FC127" s="1535"/>
      <c r="FD127" s="1535"/>
      <c r="FE127" s="1535"/>
      <c r="FF127" s="1535"/>
      <c r="FG127" s="1535"/>
      <c r="FH127" s="1535"/>
      <c r="FI127" s="1535"/>
      <c r="FJ127" s="1535"/>
      <c r="FK127" s="1535"/>
      <c r="FL127" s="1535"/>
      <c r="FM127" s="1535"/>
      <c r="FN127" s="1535"/>
      <c r="FO127" s="1535"/>
      <c r="FP127" s="1535"/>
      <c r="FQ127" s="1535"/>
      <c r="FR127" s="1535"/>
      <c r="FS127" s="1535"/>
      <c r="FT127" s="1535"/>
      <c r="FU127" s="1535"/>
      <c r="FV127" s="1535"/>
      <c r="FW127" s="1535"/>
      <c r="FX127" s="1535"/>
      <c r="FY127" s="1535"/>
      <c r="FZ127" s="1535"/>
      <c r="GA127" s="1535"/>
      <c r="GB127" s="1535"/>
      <c r="GC127" s="1535"/>
      <c r="GD127" s="1535"/>
      <c r="GE127" s="1535"/>
      <c r="GF127" s="1535"/>
      <c r="GG127" s="1535"/>
      <c r="GH127" s="1535"/>
      <c r="GI127" s="1535"/>
      <c r="GJ127" s="1535"/>
      <c r="GK127" s="1535"/>
      <c r="GL127" s="1535"/>
      <c r="GM127" s="1535"/>
      <c r="GN127" s="1535"/>
      <c r="GO127" s="1535"/>
      <c r="GP127" s="1535"/>
      <c r="GQ127" s="1535"/>
      <c r="GR127" s="1535"/>
      <c r="GS127" s="1535"/>
      <c r="GT127" s="1535"/>
      <c r="GU127" s="1535"/>
      <c r="GV127" s="1535"/>
      <c r="GW127" s="1535"/>
      <c r="GX127" s="1535"/>
      <c r="GY127" s="1535"/>
      <c r="GZ127" s="1535"/>
      <c r="HA127" s="1535"/>
      <c r="HB127" s="1535"/>
      <c r="HC127" s="1535"/>
      <c r="HD127" s="1535"/>
      <c r="HE127" s="1535"/>
      <c r="HF127" s="1535"/>
      <c r="HG127" s="1535"/>
      <c r="HH127" s="1535"/>
      <c r="HI127" s="1535"/>
      <c r="HJ127" s="1535"/>
      <c r="HK127" s="1535"/>
      <c r="HL127" s="1535"/>
      <c r="HM127" s="1535"/>
      <c r="HN127" s="1535"/>
      <c r="HO127" s="1535"/>
      <c r="HP127" s="1535"/>
      <c r="HQ127" s="1535"/>
      <c r="HR127" s="1535"/>
      <c r="HS127" s="1535"/>
      <c r="HT127" s="1535"/>
      <c r="HU127" s="1535"/>
      <c r="HV127" s="1535"/>
      <c r="HW127" s="1535"/>
      <c r="HX127" s="1535"/>
      <c r="HY127" s="1535"/>
      <c r="HZ127" s="1535"/>
      <c r="IA127" s="1535"/>
      <c r="IB127" s="1535"/>
      <c r="IC127" s="1535"/>
      <c r="ID127" s="1535"/>
      <c r="IE127" s="1535"/>
      <c r="IF127" s="1535"/>
      <c r="IG127" s="1535"/>
      <c r="IH127" s="1535"/>
      <c r="II127" s="1535"/>
      <c r="IJ127" s="1535"/>
      <c r="IK127" s="1535"/>
      <c r="IL127" s="1535"/>
      <c r="IM127" s="1535"/>
      <c r="IN127" s="1535"/>
      <c r="IO127" s="1535"/>
      <c r="IP127" s="1535"/>
      <c r="IQ127" s="1535"/>
      <c r="IR127" s="1535"/>
      <c r="IS127" s="1535"/>
      <c r="IT127" s="1535"/>
      <c r="IU127" s="1535"/>
      <c r="IV127" s="1535"/>
      <c r="IW127" s="1535"/>
      <c r="IX127" s="1535"/>
      <c r="IY127" s="1535"/>
      <c r="IZ127" s="1535"/>
      <c r="JA127" s="1535"/>
      <c r="JB127" s="1535"/>
      <c r="JC127" s="1535"/>
      <c r="JD127" s="1535"/>
      <c r="JE127" s="1535"/>
      <c r="JF127" s="1535"/>
      <c r="JG127" s="1535"/>
      <c r="JH127" s="1535"/>
      <c r="JI127" s="1535"/>
      <c r="JJ127" s="1535"/>
      <c r="JK127" s="1535"/>
      <c r="JL127" s="1535"/>
      <c r="JM127" s="1535"/>
      <c r="JN127" s="1535"/>
      <c r="JO127" s="1535"/>
      <c r="JP127" s="1535"/>
      <c r="JQ127" s="1535"/>
      <c r="JR127" s="1535"/>
      <c r="JS127" s="1535"/>
      <c r="JT127" s="1535"/>
      <c r="JU127" s="1535"/>
      <c r="JV127" s="1535"/>
      <c r="JW127" s="1535"/>
      <c r="JX127" s="1535"/>
      <c r="JY127" s="1535"/>
      <c r="JZ127" s="1535"/>
      <c r="KA127" s="1535"/>
      <c r="KB127" s="1535"/>
      <c r="KC127" s="1535"/>
      <c r="KD127" s="1535"/>
      <c r="KE127" s="1535"/>
      <c r="KF127" s="1535"/>
      <c r="KG127" s="1535"/>
      <c r="KH127" s="1535"/>
      <c r="KI127" s="1535"/>
      <c r="KJ127" s="1535"/>
      <c r="KK127" s="1535"/>
      <c r="KL127" s="1535"/>
      <c r="KM127" s="1535"/>
      <c r="KN127" s="1535"/>
      <c r="KO127" s="1535"/>
      <c r="KP127" s="1535"/>
      <c r="KQ127" s="1535"/>
      <c r="KR127" s="1535"/>
      <c r="KS127" s="1535"/>
      <c r="KT127" s="1535"/>
      <c r="KU127" s="1535"/>
      <c r="KV127" s="1535"/>
      <c r="KW127" s="1535"/>
      <c r="KX127" s="1535"/>
      <c r="KY127" s="1535"/>
      <c r="KZ127" s="1535"/>
      <c r="LA127" s="1535"/>
      <c r="LB127" s="1535"/>
      <c r="LC127" s="1535"/>
      <c r="LD127" s="1535"/>
      <c r="LE127" s="1535"/>
      <c r="LF127" s="1535"/>
      <c r="LG127" s="1535"/>
      <c r="LH127" s="1535"/>
      <c r="LI127" s="1535"/>
      <c r="LJ127" s="1535"/>
      <c r="LK127" s="1535"/>
      <c r="LL127" s="1535"/>
      <c r="LM127" s="1535"/>
      <c r="LN127" s="1535"/>
      <c r="LO127" s="1535"/>
      <c r="LP127" s="1535"/>
      <c r="LQ127" s="1535"/>
      <c r="LR127" s="1535"/>
      <c r="LS127" s="1535"/>
      <c r="LT127" s="1535"/>
      <c r="LU127" s="1535"/>
      <c r="LV127" s="1535"/>
      <c r="LW127" s="1535"/>
      <c r="LX127" s="1535"/>
      <c r="LY127" s="1535"/>
      <c r="LZ127" s="1535"/>
      <c r="MA127" s="1535"/>
      <c r="MB127" s="1535"/>
      <c r="MC127" s="1535"/>
      <c r="MD127" s="1535"/>
      <c r="ME127" s="1535"/>
      <c r="MF127" s="1535"/>
      <c r="MG127" s="1535"/>
      <c r="MH127" s="1535"/>
      <c r="MI127" s="1535"/>
      <c r="MJ127" s="1535"/>
      <c r="MK127" s="1535"/>
      <c r="ML127" s="1535"/>
      <c r="MM127" s="1535"/>
      <c r="MN127" s="1535"/>
      <c r="MO127" s="1535"/>
      <c r="MP127" s="1535"/>
      <c r="MQ127" s="1535"/>
      <c r="MR127" s="1535"/>
      <c r="MS127" s="1535"/>
      <c r="MT127" s="1535"/>
      <c r="MU127" s="1535"/>
      <c r="MV127" s="1535"/>
      <c r="MW127" s="1535"/>
      <c r="MX127" s="1535"/>
      <c r="MY127" s="1535"/>
      <c r="MZ127" s="1535"/>
      <c r="NA127" s="1535"/>
      <c r="NB127" s="1535"/>
      <c r="NC127" s="1535"/>
      <c r="ND127" s="1535"/>
      <c r="NE127" s="1535"/>
      <c r="NF127" s="1535"/>
      <c r="NG127" s="1535"/>
      <c r="NH127" s="1535"/>
      <c r="NI127" s="1535"/>
      <c r="NJ127" s="1535"/>
      <c r="NK127" s="1535"/>
      <c r="NL127" s="1535"/>
      <c r="NM127" s="1535"/>
      <c r="NN127" s="1535"/>
      <c r="NO127" s="1535"/>
      <c r="NP127" s="1535"/>
      <c r="NQ127" s="1535"/>
      <c r="NR127" s="1535"/>
      <c r="NS127" s="1535"/>
      <c r="NT127" s="1535"/>
      <c r="NU127" s="1535"/>
      <c r="NV127" s="1535"/>
      <c r="NW127" s="1535"/>
      <c r="NX127" s="1535"/>
      <c r="NY127" s="1535"/>
      <c r="NZ127" s="1535"/>
      <c r="OA127" s="1535"/>
      <c r="OB127" s="1535"/>
      <c r="OC127" s="1535"/>
      <c r="OD127" s="1535"/>
      <c r="OE127" s="1535"/>
      <c r="OF127" s="1535"/>
      <c r="OG127" s="1535"/>
      <c r="OH127" s="1535"/>
      <c r="OI127" s="1535"/>
      <c r="OJ127" s="1535"/>
      <c r="OK127" s="1535"/>
      <c r="OL127" s="1535"/>
      <c r="OM127" s="1535"/>
      <c r="ON127" s="1535"/>
      <c r="OO127" s="1535"/>
      <c r="OP127" s="1535"/>
      <c r="OQ127" s="1535"/>
      <c r="OR127" s="1535"/>
      <c r="OS127" s="1535"/>
      <c r="OT127" s="1535"/>
      <c r="OU127" s="1535"/>
      <c r="OV127" s="1535"/>
      <c r="OW127" s="1535"/>
      <c r="OX127" s="1535"/>
      <c r="OY127" s="1535"/>
      <c r="OZ127" s="1535"/>
      <c r="PA127" s="1535"/>
      <c r="PB127" s="1535"/>
      <c r="PC127" s="1535"/>
      <c r="PD127" s="1535"/>
      <c r="PE127" s="1535"/>
      <c r="PF127" s="1535"/>
      <c r="PG127" s="1535"/>
      <c r="PH127" s="1535"/>
      <c r="PI127" s="1535"/>
      <c r="PJ127" s="1535"/>
      <c r="PK127" s="1535"/>
      <c r="PL127" s="1535"/>
      <c r="PM127" s="1535"/>
      <c r="PN127" s="1535"/>
      <c r="PO127" s="1535"/>
      <c r="PP127" s="1535"/>
      <c r="PQ127" s="1535"/>
      <c r="PR127" s="1535"/>
      <c r="PS127" s="1535"/>
      <c r="PT127" s="1535"/>
      <c r="PU127" s="1535"/>
      <c r="PV127" s="1535"/>
      <c r="PW127" s="1535"/>
      <c r="PX127" s="1535"/>
      <c r="PY127" s="1535"/>
      <c r="PZ127" s="1535"/>
      <c r="QA127" s="1535"/>
      <c r="QB127" s="1535"/>
      <c r="QC127" s="1535"/>
      <c r="QD127" s="1535"/>
      <c r="QE127" s="1535"/>
      <c r="QF127" s="1535"/>
      <c r="QG127" s="1535"/>
      <c r="QH127" s="1535"/>
      <c r="QI127" s="1535"/>
      <c r="QJ127" s="1535"/>
      <c r="QK127" s="1535"/>
      <c r="QL127" s="1535"/>
      <c r="QM127" s="1535"/>
      <c r="QN127" s="1535"/>
      <c r="QO127" s="1535"/>
      <c r="QP127" s="1535"/>
      <c r="QQ127" s="1535"/>
      <c r="QR127" s="1535"/>
      <c r="QS127" s="1535"/>
      <c r="QT127" s="1535"/>
      <c r="QU127" s="1535"/>
      <c r="QV127" s="1535"/>
      <c r="QW127" s="1535"/>
      <c r="QX127" s="1535"/>
      <c r="QY127" s="1535"/>
      <c r="QZ127" s="1535"/>
      <c r="RA127" s="1535"/>
      <c r="RB127" s="1535"/>
      <c r="RC127" s="1535"/>
      <c r="RD127" s="1535"/>
      <c r="RE127" s="1535"/>
      <c r="RF127" s="1535"/>
      <c r="RG127" s="1535"/>
      <c r="RH127" s="1535"/>
      <c r="RI127" s="1535"/>
      <c r="RJ127" s="1535"/>
      <c r="RK127" s="1535"/>
      <c r="RL127" s="1535"/>
      <c r="RM127" s="1535"/>
      <c r="RN127" s="1535"/>
      <c r="RO127" s="1535"/>
      <c r="RP127" s="1535"/>
      <c r="RQ127" s="1535"/>
      <c r="RR127" s="1535"/>
      <c r="RS127" s="1535"/>
      <c r="RT127" s="1535"/>
      <c r="RU127" s="1535"/>
      <c r="RV127" s="1535"/>
      <c r="RW127" s="1535"/>
      <c r="RX127" s="1535"/>
      <c r="RY127" s="1535"/>
      <c r="RZ127" s="1535"/>
      <c r="SA127" s="1535"/>
      <c r="SB127" s="1535"/>
      <c r="SC127" s="1535"/>
      <c r="SD127" s="1535"/>
      <c r="SE127" s="1535"/>
      <c r="SF127" s="1535"/>
      <c r="SG127" s="1535"/>
      <c r="SH127" s="1535"/>
      <c r="SI127" s="1535"/>
      <c r="SJ127" s="1535"/>
      <c r="SK127" s="1535"/>
      <c r="SL127" s="1535"/>
      <c r="SM127" s="1535"/>
      <c r="SN127" s="1535"/>
      <c r="SO127" s="1535"/>
      <c r="SP127" s="1535"/>
      <c r="SQ127" s="1535"/>
      <c r="SR127" s="1535"/>
      <c r="SS127" s="1535"/>
      <c r="ST127" s="1535"/>
      <c r="SU127" s="1535"/>
      <c r="SV127" s="1535"/>
      <c r="SW127" s="1535"/>
      <c r="SX127" s="1535"/>
      <c r="SY127" s="1535"/>
      <c r="SZ127" s="1535"/>
      <c r="TA127" s="1535"/>
      <c r="TB127" s="1535"/>
      <c r="TC127" s="1535"/>
      <c r="TD127" s="1535"/>
      <c r="TE127" s="1535"/>
      <c r="TF127" s="1535"/>
      <c r="TG127" s="1535"/>
      <c r="TH127" s="1535"/>
      <c r="TI127" s="1535"/>
      <c r="TJ127" s="1535"/>
      <c r="TK127" s="1535"/>
      <c r="TL127" s="1535"/>
      <c r="TM127" s="1535"/>
      <c r="TN127" s="1535"/>
      <c r="TO127" s="1535"/>
      <c r="TP127" s="1535"/>
      <c r="TQ127" s="1535"/>
      <c r="TR127" s="1535"/>
      <c r="TS127" s="1535"/>
      <c r="TT127" s="1535"/>
      <c r="TU127" s="1535"/>
      <c r="TV127" s="1535"/>
      <c r="TW127" s="1535"/>
      <c r="TX127" s="1535"/>
      <c r="TY127" s="1535"/>
      <c r="TZ127" s="1535"/>
      <c r="UA127" s="1535"/>
      <c r="UB127" s="1535"/>
      <c r="UC127" s="1535"/>
      <c r="UD127" s="1535"/>
      <c r="UE127" s="1535"/>
      <c r="UF127" s="1535"/>
      <c r="UG127" s="1535"/>
      <c r="UH127" s="1535"/>
      <c r="UI127" s="1535"/>
      <c r="UJ127" s="1535"/>
      <c r="UK127" s="1535"/>
      <c r="UL127" s="1535"/>
      <c r="UM127" s="1535"/>
      <c r="UN127" s="1535"/>
      <c r="UO127" s="1535"/>
      <c r="UP127" s="1535"/>
      <c r="UQ127" s="1535"/>
      <c r="UR127" s="1535"/>
      <c r="US127" s="1535"/>
      <c r="UT127" s="1535"/>
      <c r="UU127" s="1535"/>
      <c r="UV127" s="1535"/>
      <c r="UW127" s="1535"/>
      <c r="UX127" s="1535"/>
      <c r="UY127" s="1535"/>
      <c r="UZ127" s="1535"/>
      <c r="VA127" s="1535"/>
      <c r="VB127" s="1535"/>
      <c r="VC127" s="1535"/>
      <c r="VD127" s="1535"/>
      <c r="VE127" s="1535"/>
      <c r="VF127" s="1535"/>
      <c r="VG127" s="1535"/>
      <c r="VH127" s="1535"/>
      <c r="VI127" s="1535"/>
      <c r="VJ127" s="1535"/>
      <c r="VK127" s="1535"/>
      <c r="VL127" s="1535"/>
      <c r="VM127" s="1535"/>
      <c r="VN127" s="1535"/>
      <c r="VO127" s="1535"/>
      <c r="VP127" s="1535"/>
      <c r="VQ127" s="1535"/>
      <c r="VR127" s="1535"/>
      <c r="VS127" s="1535"/>
      <c r="VT127" s="1535"/>
      <c r="VU127" s="1535"/>
      <c r="VV127" s="1535"/>
      <c r="VW127" s="1535"/>
      <c r="VX127" s="1535"/>
      <c r="VY127" s="1535"/>
      <c r="VZ127" s="1535"/>
      <c r="WA127" s="1535"/>
      <c r="WB127" s="1535"/>
      <c r="WC127" s="1535"/>
      <c r="WD127" s="1535"/>
      <c r="WE127" s="1535"/>
      <c r="WF127" s="1535"/>
      <c r="WG127" s="1535"/>
      <c r="WH127" s="1535"/>
      <c r="WI127" s="1535"/>
      <c r="WJ127" s="1535"/>
      <c r="WK127" s="1535"/>
      <c r="WL127" s="1535"/>
      <c r="WM127" s="1535"/>
      <c r="WN127" s="1535"/>
      <c r="WO127" s="1535"/>
      <c r="WP127" s="1535"/>
      <c r="WQ127" s="1535"/>
      <c r="WR127" s="1535"/>
      <c r="WS127" s="1535"/>
      <c r="WT127" s="1535"/>
      <c r="WU127" s="1535"/>
      <c r="WV127" s="1535"/>
      <c r="WW127" s="1535"/>
      <c r="WX127" s="1535"/>
      <c r="WY127" s="1535"/>
      <c r="WZ127" s="1535"/>
      <c r="XA127" s="1535"/>
      <c r="XB127" s="1535"/>
      <c r="XC127" s="1535"/>
      <c r="XD127" s="1535"/>
      <c r="XE127" s="1535"/>
      <c r="XF127" s="1535"/>
      <c r="XG127" s="1535"/>
      <c r="XH127" s="1535"/>
      <c r="XI127" s="1535"/>
      <c r="XJ127" s="1535"/>
      <c r="XK127" s="1535"/>
      <c r="XL127" s="1535"/>
      <c r="XM127" s="1535"/>
      <c r="XN127" s="1535"/>
      <c r="XO127" s="1535"/>
      <c r="XP127" s="1535"/>
      <c r="XQ127" s="1535"/>
      <c r="XR127" s="1535"/>
      <c r="XS127" s="1535"/>
      <c r="XT127" s="1535"/>
      <c r="XU127" s="1535"/>
      <c r="XV127" s="1535"/>
      <c r="XW127" s="1535"/>
      <c r="XX127" s="1535"/>
      <c r="XY127" s="1535"/>
      <c r="XZ127" s="1535"/>
      <c r="YA127" s="1535"/>
      <c r="YB127" s="1535"/>
      <c r="YC127" s="1535"/>
      <c r="YD127" s="1535"/>
      <c r="YE127" s="1535"/>
      <c r="YF127" s="1535"/>
      <c r="YG127" s="1535"/>
      <c r="YH127" s="1535"/>
      <c r="YI127" s="1535"/>
      <c r="YJ127" s="1535"/>
      <c r="YK127" s="1535"/>
      <c r="YL127" s="1535"/>
      <c r="YM127" s="1535"/>
      <c r="YN127" s="1535"/>
      <c r="YO127" s="1535"/>
      <c r="YP127" s="1535"/>
      <c r="YQ127" s="1535"/>
      <c r="YR127" s="1535"/>
      <c r="YS127" s="1535"/>
      <c r="YT127" s="1535"/>
      <c r="YU127" s="1535"/>
      <c r="YV127" s="1535"/>
      <c r="YW127" s="1535"/>
      <c r="YX127" s="1535"/>
      <c r="YY127" s="1535"/>
      <c r="YZ127" s="1535"/>
      <c r="ZA127" s="1535"/>
      <c r="ZB127" s="1535"/>
      <c r="ZC127" s="1535"/>
      <c r="ZD127" s="1535"/>
      <c r="ZE127" s="1535"/>
      <c r="ZF127" s="1535"/>
      <c r="ZG127" s="1535"/>
      <c r="ZH127" s="1535"/>
      <c r="ZI127" s="1535"/>
      <c r="ZJ127" s="1535"/>
      <c r="ZK127" s="1535"/>
      <c r="ZL127" s="1535"/>
      <c r="ZM127" s="1535"/>
      <c r="ZN127" s="1535"/>
      <c r="ZO127" s="1535"/>
      <c r="ZP127" s="1535"/>
      <c r="ZQ127" s="1535"/>
      <c r="ZR127" s="1535"/>
      <c r="ZS127" s="1535"/>
      <c r="ZT127" s="1535"/>
      <c r="ZU127" s="1535"/>
      <c r="ZV127" s="1535"/>
      <c r="ZW127" s="1535"/>
      <c r="ZX127" s="1535"/>
      <c r="ZY127" s="1535"/>
      <c r="ZZ127" s="1535"/>
      <c r="AAA127" s="1535"/>
      <c r="AAB127" s="1535"/>
      <c r="AAC127" s="1535"/>
      <c r="AAD127" s="1535"/>
      <c r="AAE127" s="1535"/>
      <c r="AAF127" s="1535"/>
      <c r="AAG127" s="1535"/>
      <c r="AAH127" s="1535"/>
      <c r="AAI127" s="1535"/>
      <c r="AAJ127" s="1535"/>
      <c r="AAK127" s="1535"/>
      <c r="AAL127" s="1535"/>
      <c r="AAM127" s="1535"/>
      <c r="AAN127" s="1535"/>
      <c r="AAO127" s="1535"/>
      <c r="AAP127" s="1535"/>
      <c r="AAQ127" s="1535"/>
      <c r="AAR127" s="1535"/>
      <c r="AAS127" s="1535"/>
      <c r="AAT127" s="1535"/>
      <c r="AAU127" s="1535"/>
      <c r="AAV127" s="1535"/>
      <c r="AAW127" s="1535"/>
      <c r="AAX127" s="1535"/>
      <c r="AAY127" s="1535"/>
      <c r="AAZ127" s="1535"/>
      <c r="ABA127" s="1535"/>
      <c r="ABB127" s="1535"/>
      <c r="ABC127" s="1535"/>
      <c r="ABD127" s="1535"/>
      <c r="ABE127" s="1535"/>
      <c r="ABF127" s="1535"/>
      <c r="ABG127" s="1535"/>
      <c r="ABH127" s="1535"/>
      <c r="ABI127" s="1535"/>
      <c r="ABJ127" s="1535"/>
      <c r="ABK127" s="1535"/>
      <c r="ABL127" s="1535"/>
      <c r="ABM127" s="1535"/>
      <c r="ABN127" s="1535"/>
      <c r="ABO127" s="1535"/>
      <c r="ABP127" s="1535"/>
      <c r="ABQ127" s="1535"/>
      <c r="ABR127" s="1535"/>
      <c r="ABS127" s="1535"/>
      <c r="ABT127" s="1535"/>
      <c r="ABU127" s="1535"/>
      <c r="ABV127" s="1535"/>
      <c r="ABW127" s="1535"/>
      <c r="ABX127" s="1535"/>
      <c r="ABY127" s="1535"/>
      <c r="ABZ127" s="1535"/>
      <c r="ACA127" s="1535"/>
      <c r="ACB127" s="1535"/>
      <c r="ACC127" s="1535"/>
      <c r="ACD127" s="1535"/>
      <c r="ACE127" s="1535"/>
      <c r="ACF127" s="1535"/>
      <c r="ACG127" s="1535"/>
      <c r="ACH127" s="1535"/>
      <c r="ACI127" s="1535"/>
      <c r="ACJ127" s="1535"/>
      <c r="ACK127" s="1535"/>
      <c r="ACL127" s="1535"/>
      <c r="ACM127" s="1535"/>
      <c r="ACN127" s="1535"/>
      <c r="ACO127" s="1535"/>
      <c r="ACP127" s="1535"/>
      <c r="ACQ127" s="1535"/>
      <c r="ACR127" s="1535"/>
      <c r="ACS127" s="1535"/>
      <c r="ACT127" s="1535"/>
      <c r="ACU127" s="1535"/>
      <c r="ACV127" s="1535"/>
      <c r="ACW127" s="1535"/>
      <c r="ACX127" s="1535"/>
      <c r="ACY127" s="1535"/>
      <c r="ACZ127" s="1535"/>
      <c r="ADA127" s="1535"/>
      <c r="ADB127" s="1535"/>
      <c r="ADC127" s="1535"/>
      <c r="ADD127" s="1535"/>
      <c r="ADE127" s="1535"/>
      <c r="ADF127" s="1535"/>
      <c r="ADG127" s="1535"/>
      <c r="ADH127" s="1535"/>
      <c r="ADI127" s="1535"/>
      <c r="ADJ127" s="1535"/>
      <c r="ADK127" s="1535"/>
      <c r="ADL127" s="1535"/>
      <c r="ADM127" s="1535"/>
      <c r="ADN127" s="1535"/>
      <c r="ADO127" s="1535"/>
      <c r="ADP127" s="1535"/>
      <c r="ADQ127" s="1535"/>
      <c r="ADR127" s="1535"/>
      <c r="ADS127" s="1535"/>
      <c r="ADT127" s="1535"/>
      <c r="ADU127" s="1535"/>
      <c r="ADV127" s="1535"/>
      <c r="ADW127" s="1535"/>
      <c r="ADX127" s="1535"/>
      <c r="ADY127" s="1535"/>
      <c r="ADZ127" s="1535"/>
      <c r="AEA127" s="1535"/>
      <c r="AEB127" s="1535"/>
      <c r="AEC127" s="1535"/>
      <c r="AED127" s="1535"/>
      <c r="AEE127" s="1535"/>
      <c r="AEF127" s="1535"/>
      <c r="AEG127" s="1535"/>
      <c r="AEH127" s="1535"/>
      <c r="AEI127" s="1535"/>
      <c r="AEJ127" s="1535"/>
      <c r="AEK127" s="1535"/>
      <c r="AEL127" s="1535"/>
      <c r="AEM127" s="1535"/>
      <c r="AEN127" s="1535"/>
      <c r="AEO127" s="1535"/>
      <c r="AEP127" s="1535"/>
      <c r="AEQ127" s="1535"/>
      <c r="AER127" s="1535"/>
      <c r="AES127" s="1535"/>
      <c r="AET127" s="1535"/>
      <c r="AEU127" s="1535"/>
      <c r="AEV127" s="1535"/>
      <c r="AEW127" s="1535"/>
      <c r="AEX127" s="1535"/>
      <c r="AEY127" s="1535"/>
      <c r="AEZ127" s="1535"/>
      <c r="AFA127" s="1535"/>
      <c r="AFB127" s="1535"/>
      <c r="AFC127" s="1535"/>
      <c r="AFD127" s="1535"/>
      <c r="AFE127" s="1535"/>
      <c r="AFF127" s="1535"/>
      <c r="AFG127" s="1535"/>
      <c r="AFH127" s="1535"/>
      <c r="AFI127" s="1535"/>
      <c r="AFJ127" s="1535"/>
      <c r="AFK127" s="1535"/>
      <c r="AFL127" s="1535"/>
      <c r="AFM127" s="1535"/>
      <c r="AFN127" s="1535"/>
      <c r="AFO127" s="1535"/>
      <c r="AFP127" s="1535"/>
      <c r="AFQ127" s="1535"/>
      <c r="AFR127" s="1535"/>
      <c r="AFS127" s="1535"/>
      <c r="AFT127" s="1535"/>
      <c r="AFU127" s="1535"/>
      <c r="AFV127" s="1535"/>
      <c r="AFW127" s="1535"/>
      <c r="AFX127" s="1535"/>
      <c r="AFY127" s="1535"/>
      <c r="AFZ127" s="1535"/>
      <c r="AGA127" s="1535"/>
      <c r="AGB127" s="1535"/>
      <c r="AGC127" s="1535"/>
      <c r="AGD127" s="1535"/>
      <c r="AGE127" s="1535"/>
      <c r="AGF127" s="1535"/>
      <c r="AGG127" s="1535"/>
      <c r="AGH127" s="1535"/>
      <c r="AGI127" s="1535"/>
      <c r="AGJ127" s="1535"/>
      <c r="AGK127" s="1535"/>
      <c r="AGL127" s="1535"/>
      <c r="AGM127" s="1535"/>
      <c r="AGN127" s="1535"/>
      <c r="AGO127" s="1535"/>
      <c r="AGP127" s="1535"/>
      <c r="AGQ127" s="1535"/>
      <c r="AGR127" s="1535"/>
      <c r="AGS127" s="1535"/>
      <c r="AGT127" s="1535"/>
      <c r="AGU127" s="1535"/>
      <c r="AGV127" s="1535"/>
      <c r="AGW127" s="1535"/>
      <c r="AGX127" s="1535"/>
      <c r="AGY127" s="1535"/>
      <c r="AGZ127" s="1535"/>
      <c r="AHA127" s="1535"/>
      <c r="AHB127" s="1535"/>
      <c r="AHC127" s="1535"/>
      <c r="AHD127" s="1535"/>
      <c r="AHE127" s="1535"/>
      <c r="AHF127" s="1535"/>
      <c r="AHG127" s="1535"/>
      <c r="AHH127" s="1535"/>
      <c r="AHI127" s="1535"/>
      <c r="AHJ127" s="1535"/>
      <c r="AHK127" s="1535"/>
      <c r="AHL127" s="1535"/>
      <c r="AHM127" s="1535"/>
      <c r="AHN127" s="1535"/>
      <c r="AHO127" s="1535"/>
      <c r="AHP127" s="1535"/>
      <c r="AHQ127" s="1535"/>
      <c r="AHR127" s="1535"/>
      <c r="AHS127" s="1535"/>
      <c r="AHT127" s="1535"/>
      <c r="AHU127" s="1535"/>
      <c r="AHV127" s="1535"/>
      <c r="AHW127" s="1535"/>
      <c r="AHX127" s="1535"/>
      <c r="AHY127" s="1535"/>
      <c r="AHZ127" s="1535"/>
      <c r="AIA127" s="1535"/>
      <c r="AIB127" s="1535"/>
      <c r="AIC127" s="1535"/>
      <c r="AID127" s="1535"/>
      <c r="AIE127" s="1535"/>
      <c r="AIF127" s="1535"/>
      <c r="AIG127" s="1535"/>
      <c r="AIH127" s="1535"/>
      <c r="AII127" s="1535"/>
      <c r="AIJ127" s="1535"/>
      <c r="AIK127" s="1535"/>
      <c r="AIL127" s="1535"/>
      <c r="AIM127" s="1535"/>
      <c r="AIN127" s="1535"/>
      <c r="AIO127" s="1535"/>
      <c r="AIP127" s="1535"/>
      <c r="AIQ127" s="1535"/>
      <c r="AIR127" s="1535"/>
      <c r="AIS127" s="1535"/>
      <c r="AIT127" s="1535"/>
      <c r="AIU127" s="1535"/>
      <c r="AIV127" s="1535"/>
      <c r="AIW127" s="1535"/>
      <c r="AIX127" s="1535"/>
      <c r="AIY127" s="1535"/>
      <c r="AIZ127" s="1535"/>
      <c r="AJA127" s="1535"/>
      <c r="AJB127" s="1535"/>
      <c r="AJC127" s="1535"/>
      <c r="AJD127" s="1535"/>
      <c r="AJE127" s="1535"/>
      <c r="AJF127" s="1535"/>
      <c r="AJG127" s="1535"/>
      <c r="AJH127" s="1535"/>
      <c r="AJI127" s="1535"/>
      <c r="AJJ127" s="1535"/>
      <c r="AJK127" s="1535"/>
      <c r="AJL127" s="1535"/>
      <c r="AJM127" s="1535"/>
      <c r="AJN127" s="1535"/>
      <c r="AJO127" s="1535"/>
      <c r="AJP127" s="1535"/>
      <c r="AJQ127" s="1535"/>
      <c r="AJR127" s="1535"/>
      <c r="AJS127" s="1535"/>
      <c r="AJT127" s="1535"/>
      <c r="AJU127" s="1535"/>
      <c r="AJV127" s="1535"/>
      <c r="AJW127" s="1535"/>
      <c r="AJX127" s="1535"/>
      <c r="AJY127" s="1535"/>
      <c r="AJZ127" s="1535"/>
      <c r="AKA127" s="1535"/>
      <c r="AKB127" s="1535"/>
      <c r="AKC127" s="1535"/>
      <c r="AKD127" s="1535"/>
      <c r="AKE127" s="1535"/>
      <c r="AKF127" s="1535"/>
      <c r="AKG127" s="1535"/>
      <c r="AKH127" s="1535"/>
      <c r="AKI127" s="1535"/>
      <c r="AKJ127" s="1535"/>
      <c r="AKK127" s="1535"/>
      <c r="AKL127" s="1535"/>
      <c r="AKM127" s="1535"/>
      <c r="AKN127" s="1535"/>
      <c r="AKO127" s="1535"/>
      <c r="AKP127" s="1535"/>
      <c r="AKQ127" s="1535"/>
      <c r="AKR127" s="1535"/>
      <c r="AKS127" s="1535"/>
      <c r="AKT127" s="1535"/>
      <c r="AKU127" s="1535"/>
      <c r="AKV127" s="1535"/>
      <c r="AKW127" s="1535"/>
      <c r="AKX127" s="1535"/>
      <c r="AKY127" s="1535"/>
      <c r="AKZ127" s="1535"/>
      <c r="ALA127" s="1535"/>
      <c r="ALB127" s="1535"/>
      <c r="ALC127" s="1535"/>
      <c r="ALD127" s="1535"/>
      <c r="ALE127" s="1535"/>
      <c r="ALF127" s="1535"/>
      <c r="ALG127" s="1535"/>
      <c r="ALH127" s="1535"/>
      <c r="ALI127" s="1535"/>
      <c r="ALJ127" s="1535"/>
      <c r="ALK127" s="1535"/>
      <c r="ALL127" s="1535"/>
      <c r="ALM127" s="1535"/>
      <c r="ALN127" s="1535"/>
      <c r="ALO127" s="1535"/>
      <c r="ALP127" s="1535"/>
      <c r="ALQ127" s="1535"/>
      <c r="ALR127" s="1535"/>
      <c r="ALS127" s="1535"/>
      <c r="ALT127" s="1535"/>
      <c r="ALU127" s="1535"/>
      <c r="ALV127" s="1535"/>
      <c r="ALW127" s="1535"/>
      <c r="ALX127" s="1535"/>
      <c r="ALY127" s="1535"/>
      <c r="ALZ127" s="1535"/>
      <c r="AMA127" s="1535"/>
      <c r="AMB127" s="1535"/>
      <c r="AMC127" s="1535"/>
      <c r="AMD127" s="1535"/>
      <c r="AME127" s="1535"/>
      <c r="AMF127" s="1535"/>
      <c r="AMG127" s="1535"/>
      <c r="AMH127" s="1535"/>
      <c r="AMI127" s="1535"/>
      <c r="AMJ127" s="1535"/>
      <c r="AMK127" s="1535"/>
      <c r="AML127" s="1535"/>
      <c r="AMM127" s="1535"/>
      <c r="AMN127" s="1535"/>
      <c r="AMO127" s="1535"/>
      <c r="AMP127" s="1535"/>
      <c r="AMQ127" s="1535"/>
      <c r="AMR127" s="1535"/>
      <c r="AMS127" s="1535"/>
      <c r="AMT127" s="1535"/>
      <c r="AMU127" s="1535"/>
      <c r="AMV127" s="1535"/>
      <c r="AMW127" s="1535"/>
      <c r="AMX127" s="1535"/>
      <c r="AMY127" s="1535"/>
      <c r="AMZ127" s="1535"/>
      <c r="ANA127" s="1535"/>
      <c r="ANB127" s="1535"/>
      <c r="ANC127" s="1535"/>
      <c r="AND127" s="1535"/>
      <c r="ANE127" s="1535"/>
      <c r="ANF127" s="1535"/>
      <c r="ANG127" s="1535"/>
      <c r="ANH127" s="1535"/>
      <c r="ANI127" s="1535"/>
      <c r="ANJ127" s="1535"/>
      <c r="ANK127" s="1535"/>
      <c r="ANL127" s="1535"/>
      <c r="ANM127" s="1535"/>
      <c r="ANN127" s="1535"/>
      <c r="ANO127" s="1535"/>
      <c r="ANP127" s="1535"/>
      <c r="ANQ127" s="1535"/>
      <c r="ANR127" s="1535"/>
      <c r="ANS127" s="1535"/>
      <c r="ANT127" s="1535"/>
      <c r="ANU127" s="1535"/>
      <c r="ANV127" s="1535"/>
      <c r="ANW127" s="1535"/>
      <c r="ANX127" s="1535"/>
      <c r="ANY127" s="1535"/>
      <c r="ANZ127" s="1535"/>
      <c r="AOA127" s="1535"/>
      <c r="AOB127" s="1535"/>
      <c r="AOC127" s="1535"/>
      <c r="AOD127" s="1535"/>
      <c r="AOE127" s="1535"/>
      <c r="AOF127" s="1535"/>
      <c r="AOG127" s="1535"/>
      <c r="AOH127" s="1535"/>
      <c r="AOI127" s="1535"/>
      <c r="AOJ127" s="1535"/>
      <c r="AOK127" s="1535"/>
      <c r="AOL127" s="1535"/>
      <c r="AOM127" s="1535"/>
      <c r="AON127" s="1535"/>
      <c r="AOO127" s="1535"/>
      <c r="AOP127" s="1535"/>
      <c r="AOQ127" s="1535"/>
      <c r="AOR127" s="1535"/>
      <c r="AOS127" s="1535"/>
      <c r="AOT127" s="1535"/>
      <c r="AOU127" s="1535"/>
      <c r="AOV127" s="1535"/>
      <c r="AOW127" s="1535"/>
      <c r="AOX127" s="1535"/>
      <c r="AOY127" s="1535"/>
      <c r="AOZ127" s="1535"/>
      <c r="APA127" s="1535"/>
      <c r="APB127" s="1535"/>
      <c r="APC127" s="1535"/>
      <c r="APD127" s="1535"/>
      <c r="APE127" s="1535"/>
      <c r="APF127" s="1535"/>
      <c r="APG127" s="1535"/>
      <c r="APH127" s="1535"/>
      <c r="API127" s="1535"/>
      <c r="APJ127" s="1535"/>
      <c r="APK127" s="1535"/>
      <c r="APL127" s="1535"/>
      <c r="APM127" s="1535"/>
      <c r="APN127" s="1535"/>
      <c r="APO127" s="1535"/>
      <c r="APP127" s="1535"/>
      <c r="APQ127" s="1535"/>
      <c r="APR127" s="1535"/>
      <c r="APS127" s="1535"/>
      <c r="APT127" s="1535"/>
      <c r="APU127" s="1535"/>
      <c r="APV127" s="1535"/>
      <c r="APW127" s="1535"/>
      <c r="APX127" s="1535"/>
      <c r="APY127" s="1535"/>
      <c r="APZ127" s="1535"/>
      <c r="AQA127" s="1535"/>
      <c r="AQB127" s="1535"/>
      <c r="AQC127" s="1535"/>
      <c r="AQD127" s="1535"/>
      <c r="AQE127" s="1535"/>
      <c r="AQF127" s="1535"/>
      <c r="AQG127" s="1535"/>
      <c r="AQH127" s="1535"/>
      <c r="AQI127" s="1535"/>
      <c r="AQJ127" s="1535"/>
      <c r="AQK127" s="1535"/>
      <c r="AQL127" s="1535"/>
      <c r="AQM127" s="1535"/>
      <c r="AQN127" s="1535"/>
      <c r="AQO127" s="1535"/>
      <c r="AQP127" s="1535"/>
      <c r="AQQ127" s="1535"/>
      <c r="AQR127" s="1535"/>
      <c r="AQS127" s="1535"/>
      <c r="AQT127" s="1535"/>
      <c r="AQU127" s="1535"/>
      <c r="AQV127" s="1535"/>
      <c r="AQW127" s="1535"/>
      <c r="AQX127" s="1535"/>
      <c r="AQY127" s="1535"/>
      <c r="AQZ127" s="1535"/>
      <c r="ARA127" s="1535"/>
      <c r="ARB127" s="1535"/>
      <c r="ARC127" s="1535"/>
      <c r="ARD127" s="1535"/>
      <c r="ARE127" s="1535"/>
      <c r="ARF127" s="1535"/>
      <c r="ARG127" s="1535"/>
      <c r="ARH127" s="1535"/>
      <c r="ARI127" s="1535"/>
      <c r="ARJ127" s="1535"/>
      <c r="ARK127" s="1535"/>
      <c r="ARL127" s="1535"/>
      <c r="ARM127" s="1535"/>
      <c r="ARN127" s="1535"/>
      <c r="ARO127" s="1535"/>
      <c r="ARP127" s="1535"/>
      <c r="ARQ127" s="1535"/>
      <c r="ARR127" s="1535"/>
      <c r="ARS127" s="1535"/>
      <c r="ART127" s="1535"/>
      <c r="ARU127" s="1535"/>
      <c r="ARV127" s="1535"/>
      <c r="ARW127" s="1535"/>
      <c r="ARX127" s="1535"/>
      <c r="ARY127" s="1535"/>
      <c r="ARZ127" s="1535"/>
      <c r="ASA127" s="1535"/>
      <c r="ASB127" s="1535"/>
      <c r="ASC127" s="1535"/>
      <c r="ASD127" s="1535"/>
      <c r="ASE127" s="1535"/>
      <c r="ASF127" s="1535"/>
      <c r="ASG127" s="1535"/>
      <c r="ASH127" s="1535"/>
      <c r="ASI127" s="1535"/>
      <c r="ASJ127" s="1535"/>
      <c r="ASK127" s="1535"/>
      <c r="ASL127" s="1535"/>
      <c r="ASM127" s="1535"/>
      <c r="ASN127" s="1535"/>
      <c r="ASO127" s="1535"/>
      <c r="ASP127" s="1535"/>
      <c r="ASQ127" s="1535"/>
      <c r="ASR127" s="1535"/>
      <c r="ASS127" s="1535"/>
      <c r="AST127" s="1535"/>
      <c r="ASU127" s="1535"/>
      <c r="ASV127" s="1535"/>
      <c r="ASW127" s="1535"/>
      <c r="ASX127" s="1535"/>
      <c r="ASY127" s="1535"/>
      <c r="ASZ127" s="1535"/>
      <c r="ATA127" s="1535"/>
      <c r="ATB127" s="1535"/>
      <c r="ATC127" s="1535"/>
      <c r="ATD127" s="1535"/>
      <c r="ATE127" s="1535"/>
      <c r="ATF127" s="1535"/>
      <c r="ATG127" s="1535"/>
      <c r="ATH127" s="1535"/>
      <c r="ATI127" s="1535"/>
      <c r="ATJ127" s="1535"/>
      <c r="ATK127" s="1535"/>
      <c r="ATL127" s="1535"/>
      <c r="ATM127" s="1535"/>
      <c r="ATN127" s="1535"/>
      <c r="ATO127" s="1535"/>
      <c r="ATP127" s="1535"/>
      <c r="ATQ127" s="1535"/>
      <c r="ATR127" s="1535"/>
      <c r="ATS127" s="1535"/>
      <c r="ATT127" s="1535"/>
      <c r="ATU127" s="1535"/>
      <c r="ATV127" s="1535"/>
      <c r="ATW127" s="1535"/>
      <c r="ATX127" s="1535"/>
      <c r="ATY127" s="1535"/>
      <c r="ATZ127" s="1535"/>
      <c r="AUA127" s="1535"/>
      <c r="AUB127" s="1535"/>
      <c r="AUC127" s="1535"/>
      <c r="AUD127" s="1535"/>
      <c r="AUE127" s="1535"/>
      <c r="AUF127" s="1535"/>
      <c r="AUG127" s="1535"/>
      <c r="AUH127" s="1535"/>
      <c r="AUI127" s="1535"/>
      <c r="AUJ127" s="1535"/>
      <c r="AUK127" s="1535"/>
      <c r="AUL127" s="1535"/>
      <c r="AUM127" s="1535"/>
      <c r="AUN127" s="1535"/>
      <c r="AUO127" s="1535"/>
      <c r="AUP127" s="1535"/>
      <c r="AUQ127" s="1535"/>
      <c r="AUR127" s="1535"/>
      <c r="AUS127" s="1535"/>
      <c r="AUT127" s="1535"/>
      <c r="AUU127" s="1535"/>
      <c r="AUV127" s="1535"/>
      <c r="AUW127" s="1535"/>
      <c r="AUX127" s="1535"/>
      <c r="AUY127" s="1535"/>
      <c r="AUZ127" s="1535"/>
      <c r="AVA127" s="1535"/>
      <c r="AVB127" s="1535"/>
      <c r="AVC127" s="1535"/>
      <c r="AVD127" s="1535"/>
      <c r="AVE127" s="1535"/>
      <c r="AVF127" s="1535"/>
      <c r="AVG127" s="1535"/>
      <c r="AVH127" s="1535"/>
      <c r="AVI127" s="1535"/>
      <c r="AVJ127" s="1535"/>
      <c r="AVK127" s="1535"/>
      <c r="AVL127" s="1535"/>
      <c r="AVM127" s="1535"/>
      <c r="AVN127" s="1535"/>
      <c r="AVO127" s="1535"/>
      <c r="AVP127" s="1535"/>
      <c r="AVQ127" s="1535"/>
      <c r="AVR127" s="1535"/>
      <c r="AVS127" s="1535"/>
      <c r="AVT127" s="1535"/>
      <c r="AVU127" s="1535"/>
      <c r="AVV127" s="1535"/>
      <c r="AVW127" s="1535"/>
      <c r="AVX127" s="1535"/>
      <c r="AVY127" s="1535"/>
      <c r="AVZ127" s="1535"/>
      <c r="AWA127" s="1535"/>
      <c r="AWB127" s="1535"/>
      <c r="AWC127" s="1535"/>
      <c r="AWD127" s="1535"/>
      <c r="AWE127" s="1535"/>
      <c r="AWF127" s="1535"/>
      <c r="AWG127" s="1535"/>
      <c r="AWH127" s="1535"/>
      <c r="AWI127" s="1535"/>
      <c r="AWJ127" s="1535"/>
      <c r="AWK127" s="1535"/>
      <c r="AWL127" s="1535"/>
      <c r="AWM127" s="1535"/>
      <c r="AWN127" s="1535"/>
      <c r="AWO127" s="1535"/>
      <c r="AWP127" s="1535"/>
      <c r="AWQ127" s="1535"/>
      <c r="AWR127" s="1535"/>
      <c r="AWS127" s="1535"/>
      <c r="AWT127" s="1535"/>
      <c r="AWU127" s="1535"/>
      <c r="AWV127" s="1535"/>
      <c r="AWW127" s="1535"/>
      <c r="AWX127" s="1535"/>
      <c r="AWY127" s="1535"/>
      <c r="AWZ127" s="1535"/>
      <c r="AXA127" s="1535"/>
      <c r="AXB127" s="1535"/>
      <c r="AXC127" s="1535"/>
      <c r="AXD127" s="1535"/>
      <c r="AXE127" s="1535"/>
      <c r="AXF127" s="1535"/>
      <c r="AXG127" s="1535"/>
      <c r="AXH127" s="1535"/>
      <c r="AXI127" s="1535"/>
      <c r="AXJ127" s="1535"/>
      <c r="AXK127" s="1535"/>
      <c r="AXL127" s="1535"/>
      <c r="AXM127" s="1535"/>
      <c r="AXN127" s="1535"/>
      <c r="AXO127" s="1535"/>
      <c r="AXP127" s="1535"/>
      <c r="AXQ127" s="1535"/>
      <c r="AXR127" s="1535"/>
      <c r="AXS127" s="1535"/>
      <c r="AXT127" s="1535"/>
      <c r="AXU127" s="1535"/>
      <c r="AXV127" s="1535"/>
      <c r="AXW127" s="1535"/>
      <c r="AXX127" s="1535"/>
      <c r="AXY127" s="1535"/>
      <c r="AXZ127" s="1535"/>
      <c r="AYA127" s="1535"/>
      <c r="AYB127" s="1535"/>
      <c r="AYC127" s="1535"/>
      <c r="AYD127" s="1535"/>
      <c r="AYE127" s="1535"/>
      <c r="AYF127" s="1535"/>
      <c r="AYG127" s="1535"/>
      <c r="AYH127" s="1535"/>
      <c r="AYI127" s="1535"/>
      <c r="AYJ127" s="1535"/>
      <c r="AYK127" s="1535"/>
      <c r="AYL127" s="1535"/>
      <c r="AYM127" s="1535"/>
      <c r="AYN127" s="1535"/>
      <c r="AYO127" s="1535"/>
      <c r="AYP127" s="1535"/>
      <c r="AYQ127" s="1535"/>
      <c r="AYR127" s="1535"/>
      <c r="AYS127" s="1535"/>
      <c r="AYT127" s="1535"/>
      <c r="AYU127" s="1535"/>
      <c r="AYV127" s="1535"/>
      <c r="AYW127" s="1535"/>
      <c r="AYX127" s="1535"/>
      <c r="AYY127" s="1535"/>
      <c r="AYZ127" s="1535"/>
      <c r="AZA127" s="1535"/>
      <c r="AZB127" s="1535"/>
      <c r="AZC127" s="1535"/>
      <c r="AZD127" s="1535"/>
      <c r="AZE127" s="1535"/>
      <c r="AZF127" s="1535"/>
      <c r="AZG127" s="1535"/>
      <c r="AZH127" s="1535"/>
      <c r="AZI127" s="1535"/>
      <c r="AZJ127" s="1535"/>
      <c r="AZK127" s="1535"/>
      <c r="AZL127" s="1535"/>
      <c r="AZM127" s="1535"/>
      <c r="AZN127" s="1535"/>
      <c r="AZO127" s="1535"/>
      <c r="AZP127" s="1535"/>
      <c r="AZQ127" s="1535"/>
      <c r="AZR127" s="1535"/>
      <c r="AZS127" s="1535"/>
      <c r="AZT127" s="1535"/>
      <c r="AZU127" s="1535"/>
      <c r="AZV127" s="1535"/>
      <c r="AZW127" s="1535"/>
      <c r="AZX127" s="1535"/>
      <c r="AZY127" s="1535"/>
      <c r="AZZ127" s="1535"/>
      <c r="BAA127" s="1535"/>
      <c r="BAB127" s="1535"/>
      <c r="BAC127" s="1535"/>
      <c r="BAD127" s="1535"/>
      <c r="BAE127" s="1535"/>
      <c r="BAF127" s="1535"/>
      <c r="BAG127" s="1535"/>
      <c r="BAH127" s="1535"/>
      <c r="BAI127" s="1535"/>
      <c r="BAJ127" s="1535"/>
      <c r="BAK127" s="1535"/>
      <c r="BAL127" s="1535"/>
      <c r="BAM127" s="1535"/>
      <c r="BAN127" s="1535"/>
      <c r="BAO127" s="1535"/>
      <c r="BAP127" s="1535"/>
      <c r="BAQ127" s="1535"/>
      <c r="BAR127" s="1535"/>
      <c r="BAS127" s="1535"/>
      <c r="BAT127" s="1535"/>
      <c r="BAU127" s="1535"/>
      <c r="BAV127" s="1535"/>
      <c r="BAW127" s="1535"/>
      <c r="BAX127" s="1535"/>
      <c r="BAY127" s="1535"/>
      <c r="BAZ127" s="1535"/>
      <c r="BBA127" s="1535"/>
      <c r="BBB127" s="1535"/>
      <c r="BBC127" s="1535"/>
      <c r="BBD127" s="1535"/>
      <c r="BBE127" s="1535"/>
      <c r="BBF127" s="1535"/>
      <c r="BBG127" s="1535"/>
      <c r="BBH127" s="1535"/>
      <c r="BBI127" s="1535"/>
      <c r="BBJ127" s="1535"/>
      <c r="BBK127" s="1535"/>
      <c r="BBL127" s="1535"/>
      <c r="BBM127" s="1535"/>
      <c r="BBN127" s="1535"/>
      <c r="BBO127" s="1535"/>
      <c r="BBP127" s="1535"/>
      <c r="BBQ127" s="1535"/>
      <c r="BBR127" s="1535"/>
      <c r="BBS127" s="1535"/>
      <c r="BBT127" s="1535"/>
      <c r="BBU127" s="1535"/>
      <c r="BBV127" s="1535"/>
      <c r="BBW127" s="1535"/>
      <c r="BBX127" s="1535"/>
      <c r="BBY127" s="1535"/>
      <c r="BBZ127" s="1535"/>
      <c r="BCA127" s="1535"/>
      <c r="BCB127" s="1535"/>
      <c r="BCC127" s="1535"/>
      <c r="BCD127" s="1535"/>
      <c r="BCE127" s="1535"/>
      <c r="BCF127" s="1535"/>
      <c r="BCG127" s="1535"/>
      <c r="BCH127" s="1535"/>
      <c r="BCI127" s="1535"/>
      <c r="BCJ127" s="1535"/>
      <c r="BCK127" s="1535"/>
      <c r="BCL127" s="1535"/>
      <c r="BCM127" s="1535"/>
      <c r="BCN127" s="1535"/>
      <c r="BCO127" s="1535"/>
      <c r="BCP127" s="1535"/>
      <c r="BCQ127" s="1535"/>
      <c r="BCR127" s="1535"/>
      <c r="BCS127" s="1535"/>
      <c r="BCT127" s="1535"/>
      <c r="BCU127" s="1535"/>
      <c r="BCV127" s="1535"/>
      <c r="BCW127" s="1535"/>
      <c r="BCX127" s="1535"/>
      <c r="BCY127" s="1535"/>
      <c r="BCZ127" s="1535"/>
      <c r="BDA127" s="1535"/>
      <c r="BDB127" s="1535"/>
      <c r="BDC127" s="1535"/>
      <c r="BDD127" s="1535"/>
      <c r="BDE127" s="1535"/>
      <c r="BDF127" s="1535"/>
      <c r="BDG127" s="1535"/>
      <c r="BDH127" s="1535"/>
      <c r="BDI127" s="1535"/>
      <c r="BDJ127" s="1535"/>
      <c r="BDK127" s="1535"/>
      <c r="BDL127" s="1535"/>
      <c r="BDM127" s="1535"/>
      <c r="BDN127" s="1535"/>
      <c r="BDO127" s="1535"/>
      <c r="BDP127" s="1535"/>
      <c r="BDQ127" s="1535"/>
      <c r="BDR127" s="1535"/>
      <c r="BDS127" s="1535"/>
      <c r="BDT127" s="1535"/>
      <c r="BDU127" s="1535"/>
      <c r="BDV127" s="1535"/>
      <c r="BDW127" s="1535"/>
      <c r="BDX127" s="1535"/>
      <c r="BDY127" s="1535"/>
      <c r="BDZ127" s="1535"/>
      <c r="BEA127" s="1535"/>
      <c r="BEB127" s="1535"/>
      <c r="BEC127" s="1535"/>
      <c r="BED127" s="1535"/>
      <c r="BEE127" s="1535"/>
      <c r="BEF127" s="1535"/>
      <c r="BEG127" s="1535"/>
      <c r="BEH127" s="1535"/>
      <c r="BEI127" s="1535"/>
      <c r="BEJ127" s="1535"/>
      <c r="BEK127" s="1535"/>
      <c r="BEL127" s="1535"/>
      <c r="BEM127" s="1535"/>
      <c r="BEN127" s="1535"/>
      <c r="BEO127" s="1535"/>
      <c r="BEP127" s="1535"/>
      <c r="BEQ127" s="1535"/>
      <c r="BER127" s="1535"/>
      <c r="BES127" s="1535"/>
      <c r="BET127" s="1535"/>
      <c r="BEU127" s="1535"/>
      <c r="BEV127" s="1535"/>
      <c r="BEW127" s="1535"/>
      <c r="BEX127" s="1535"/>
      <c r="BEY127" s="1535"/>
      <c r="BEZ127" s="1535"/>
      <c r="BFA127" s="1535"/>
      <c r="BFB127" s="1535"/>
      <c r="BFC127" s="1535"/>
      <c r="BFD127" s="1535"/>
      <c r="BFE127" s="1535"/>
      <c r="BFF127" s="1535"/>
      <c r="BFG127" s="1535"/>
      <c r="BFH127" s="1535"/>
      <c r="BFI127" s="1535"/>
      <c r="BFJ127" s="1535"/>
      <c r="BFK127" s="1535"/>
      <c r="BFL127" s="1535"/>
      <c r="BFM127" s="1535"/>
      <c r="BFN127" s="1535"/>
      <c r="BFO127" s="1535"/>
      <c r="BFP127" s="1535"/>
      <c r="BFQ127" s="1535"/>
      <c r="BFR127" s="1535"/>
      <c r="BFS127" s="1535"/>
      <c r="BFT127" s="1535"/>
      <c r="BFU127" s="1535"/>
      <c r="BFV127" s="1535"/>
      <c r="BFW127" s="1535"/>
      <c r="BFX127" s="1535"/>
      <c r="BFY127" s="1535"/>
      <c r="BFZ127" s="1535"/>
      <c r="BGA127" s="1535"/>
      <c r="BGB127" s="1535"/>
      <c r="BGC127" s="1535"/>
      <c r="BGD127" s="1535"/>
      <c r="BGE127" s="1535"/>
      <c r="BGF127" s="1535"/>
      <c r="BGG127" s="1535"/>
      <c r="BGH127" s="1535"/>
      <c r="BGI127" s="1535"/>
      <c r="BGJ127" s="1535"/>
      <c r="BGK127" s="1535"/>
      <c r="BGL127" s="1535"/>
      <c r="BGM127" s="1535"/>
      <c r="BGN127" s="1535"/>
      <c r="BGO127" s="1535"/>
      <c r="BGP127" s="1535"/>
      <c r="BGQ127" s="1535"/>
      <c r="BGR127" s="1535"/>
      <c r="BGS127" s="1535"/>
      <c r="BGT127" s="1535"/>
      <c r="BGU127" s="1535"/>
      <c r="BGV127" s="1535"/>
      <c r="BGW127" s="1535"/>
      <c r="BGX127" s="1535"/>
      <c r="BGY127" s="1535"/>
      <c r="BGZ127" s="1535"/>
      <c r="BHA127" s="1535"/>
      <c r="BHB127" s="1535"/>
      <c r="BHC127" s="1535"/>
      <c r="BHD127" s="1535"/>
      <c r="BHE127" s="1535"/>
      <c r="BHF127" s="1535"/>
      <c r="BHG127" s="1535"/>
      <c r="BHH127" s="1535"/>
      <c r="BHI127" s="1535"/>
      <c r="BHJ127" s="1535"/>
      <c r="BHK127" s="1535"/>
      <c r="BHL127" s="1535"/>
      <c r="BHM127" s="1535"/>
      <c r="BHN127" s="1535"/>
      <c r="BHO127" s="1535"/>
      <c r="BHP127" s="1535"/>
      <c r="BHQ127" s="1535"/>
      <c r="BHR127" s="1535"/>
      <c r="BHS127" s="1535"/>
      <c r="BHT127" s="1535"/>
      <c r="BHU127" s="1535"/>
      <c r="BHV127" s="1535"/>
      <c r="BHW127" s="1535"/>
      <c r="BHX127" s="1535"/>
      <c r="BHY127" s="1535"/>
      <c r="BHZ127" s="1535"/>
      <c r="BIA127" s="1535"/>
      <c r="BIB127" s="1535"/>
      <c r="BIC127" s="1535"/>
      <c r="BID127" s="1535"/>
      <c r="BIE127" s="1535"/>
      <c r="BIF127" s="1535"/>
      <c r="BIG127" s="1535"/>
      <c r="BIH127" s="1535"/>
      <c r="BII127" s="1535"/>
      <c r="BIJ127" s="1535"/>
      <c r="BIK127" s="1535"/>
      <c r="BIL127" s="1535"/>
      <c r="BIM127" s="1535"/>
      <c r="BIN127" s="1535"/>
      <c r="BIO127" s="1535"/>
      <c r="BIP127" s="1535"/>
      <c r="BIQ127" s="1535"/>
      <c r="BIR127" s="1535"/>
      <c r="BIS127" s="1535"/>
      <c r="BIT127" s="1535"/>
      <c r="BIU127" s="1535"/>
      <c r="BIV127" s="1535"/>
      <c r="BIW127" s="1535"/>
      <c r="BIX127" s="1535"/>
      <c r="BIY127" s="1535"/>
      <c r="BIZ127" s="1535"/>
      <c r="BJA127" s="1535"/>
      <c r="BJB127" s="1535"/>
      <c r="BJC127" s="1535"/>
      <c r="BJD127" s="1535"/>
      <c r="BJE127" s="1535"/>
      <c r="BJF127" s="1535"/>
      <c r="BJG127" s="1535"/>
      <c r="BJH127" s="1535"/>
      <c r="BJI127" s="1535"/>
      <c r="BJJ127" s="1535"/>
      <c r="BJK127" s="1535"/>
      <c r="BJL127" s="1535"/>
      <c r="BJM127" s="1535"/>
      <c r="BJN127" s="1535"/>
      <c r="BJO127" s="1535"/>
      <c r="BJP127" s="1535"/>
      <c r="BJQ127" s="1535"/>
      <c r="BJR127" s="1535"/>
      <c r="BJS127" s="1535"/>
      <c r="BJT127" s="1535"/>
      <c r="BJU127" s="1535"/>
      <c r="BJV127" s="1535"/>
      <c r="BJW127" s="1535"/>
      <c r="BJX127" s="1535"/>
      <c r="BJY127" s="1535"/>
      <c r="BJZ127" s="1535"/>
      <c r="BKA127" s="1535"/>
      <c r="BKB127" s="1535"/>
      <c r="BKC127" s="1535"/>
      <c r="BKD127" s="1535"/>
      <c r="BKE127" s="1535"/>
      <c r="BKF127" s="1535"/>
      <c r="BKG127" s="1535"/>
      <c r="BKH127" s="1535"/>
      <c r="BKI127" s="1535"/>
      <c r="BKJ127" s="1535"/>
      <c r="BKK127" s="1535"/>
      <c r="BKL127" s="1535"/>
      <c r="BKM127" s="1535"/>
      <c r="BKN127" s="1535"/>
      <c r="BKO127" s="1535"/>
      <c r="BKP127" s="1535"/>
      <c r="BKQ127" s="1535"/>
      <c r="BKR127" s="1535"/>
      <c r="BKS127" s="1535"/>
      <c r="BKT127" s="1535"/>
      <c r="BKU127" s="1535"/>
      <c r="BKV127" s="1535"/>
      <c r="BKW127" s="1535"/>
      <c r="BKX127" s="1535"/>
      <c r="BKY127" s="1535"/>
      <c r="BKZ127" s="1535"/>
      <c r="BLA127" s="1535"/>
      <c r="BLB127" s="1535"/>
      <c r="BLC127" s="1535"/>
      <c r="BLD127" s="1535"/>
      <c r="BLE127" s="1535"/>
      <c r="BLF127" s="1535"/>
      <c r="BLG127" s="1535"/>
      <c r="BLH127" s="1535"/>
      <c r="BLI127" s="1535"/>
      <c r="BLJ127" s="1535"/>
      <c r="BLK127" s="1535"/>
      <c r="BLL127" s="1535"/>
      <c r="BLM127" s="1535"/>
      <c r="BLN127" s="1535"/>
      <c r="BLO127" s="1535"/>
      <c r="BLP127" s="1535"/>
      <c r="BLQ127" s="1535"/>
      <c r="BLR127" s="1535"/>
      <c r="BLS127" s="1535"/>
      <c r="BLT127" s="1535"/>
      <c r="BLU127" s="1535"/>
      <c r="BLV127" s="1535"/>
      <c r="BLW127" s="1535"/>
      <c r="BLX127" s="1535"/>
      <c r="BLY127" s="1535"/>
      <c r="BLZ127" s="1535"/>
      <c r="BMA127" s="1535"/>
      <c r="BMB127" s="1535"/>
      <c r="BMC127" s="1535"/>
      <c r="BMD127" s="1535"/>
      <c r="BME127" s="1535"/>
      <c r="BMF127" s="1535"/>
      <c r="BMG127" s="1535"/>
      <c r="BMH127" s="1535"/>
      <c r="BMI127" s="1535"/>
      <c r="BMJ127" s="1535"/>
      <c r="BMK127" s="1535"/>
      <c r="BML127" s="1535"/>
      <c r="BMM127" s="1535"/>
      <c r="BMN127" s="1535"/>
      <c r="BMO127" s="1535"/>
      <c r="BMP127" s="1535"/>
      <c r="BMQ127" s="1535"/>
      <c r="BMR127" s="1535"/>
      <c r="BMS127" s="1535"/>
      <c r="BMT127" s="1535"/>
      <c r="BMU127" s="1535"/>
      <c r="BMV127" s="1535"/>
      <c r="BMW127" s="1535"/>
      <c r="BMX127" s="1535"/>
      <c r="BMY127" s="1535"/>
      <c r="BMZ127" s="1535"/>
      <c r="BNA127" s="1535"/>
      <c r="BNB127" s="1535"/>
      <c r="BNC127" s="1535"/>
      <c r="BND127" s="1535"/>
      <c r="BNE127" s="1535"/>
      <c r="BNF127" s="1535"/>
      <c r="BNG127" s="1535"/>
      <c r="BNH127" s="1535"/>
      <c r="BNI127" s="1535"/>
      <c r="BNJ127" s="1535"/>
      <c r="BNK127" s="1535"/>
      <c r="BNL127" s="1535"/>
      <c r="BNM127" s="1535"/>
      <c r="BNN127" s="1535"/>
      <c r="BNO127" s="1535"/>
      <c r="BNP127" s="1535"/>
      <c r="BNQ127" s="1535"/>
      <c r="BNR127" s="1535"/>
      <c r="BNS127" s="1535"/>
      <c r="BNT127" s="1535"/>
      <c r="BNU127" s="1535"/>
      <c r="BNV127" s="1535"/>
      <c r="BNW127" s="1535"/>
      <c r="BNX127" s="1535"/>
      <c r="BNY127" s="1535"/>
      <c r="BNZ127" s="1535"/>
      <c r="BOA127" s="1535"/>
      <c r="BOB127" s="1535"/>
      <c r="BOC127" s="1535"/>
      <c r="BOD127" s="1535"/>
      <c r="BOE127" s="1535"/>
      <c r="BOF127" s="1535"/>
      <c r="BOG127" s="1535"/>
      <c r="BOH127" s="1535"/>
      <c r="BOI127" s="1535"/>
      <c r="BOJ127" s="1535"/>
      <c r="BOK127" s="1535"/>
      <c r="BOL127" s="1535"/>
      <c r="BOM127" s="1535"/>
      <c r="BON127" s="1535"/>
      <c r="BOO127" s="1535"/>
      <c r="BOP127" s="1535"/>
      <c r="BOQ127" s="1535"/>
      <c r="BOR127" s="1535"/>
      <c r="BOS127" s="1535"/>
      <c r="BOT127" s="1535"/>
      <c r="BOU127" s="1535"/>
      <c r="BOV127" s="1535"/>
      <c r="BOW127" s="1535"/>
      <c r="BOX127" s="1535"/>
      <c r="BOY127" s="1535"/>
      <c r="BOZ127" s="1535"/>
      <c r="BPA127" s="1535"/>
      <c r="BPB127" s="1535"/>
      <c r="BPC127" s="1535"/>
      <c r="BPD127" s="1535"/>
      <c r="BPE127" s="1535"/>
      <c r="BPF127" s="1535"/>
      <c r="BPG127" s="1535"/>
      <c r="BPH127" s="1535"/>
      <c r="BPI127" s="1535"/>
      <c r="BPJ127" s="1535"/>
      <c r="BPK127" s="1535"/>
      <c r="BPL127" s="1535"/>
      <c r="BPM127" s="1535"/>
      <c r="BPN127" s="1535"/>
      <c r="BPO127" s="1535"/>
      <c r="BPP127" s="1535"/>
      <c r="BPQ127" s="1535"/>
      <c r="BPR127" s="1535"/>
      <c r="BPS127" s="1535"/>
      <c r="BPT127" s="1535"/>
      <c r="BPU127" s="1535"/>
      <c r="BPV127" s="1535"/>
      <c r="BPW127" s="1535"/>
      <c r="BPX127" s="1535"/>
      <c r="BPY127" s="1535"/>
      <c r="BPZ127" s="1535"/>
      <c r="BQA127" s="1535"/>
      <c r="BQB127" s="1535"/>
      <c r="BQC127" s="1535"/>
      <c r="BQD127" s="1535"/>
      <c r="BQE127" s="1535"/>
      <c r="BQF127" s="1535"/>
      <c r="BQG127" s="1535"/>
      <c r="BQH127" s="1535"/>
      <c r="BQI127" s="1535"/>
      <c r="BQJ127" s="1535"/>
      <c r="BQK127" s="1535"/>
      <c r="BQL127" s="1535"/>
      <c r="BQM127" s="1535"/>
      <c r="BQN127" s="1535"/>
      <c r="BQO127" s="1535"/>
      <c r="BQP127" s="1535"/>
      <c r="BQQ127" s="1535"/>
      <c r="BQR127" s="1535"/>
      <c r="BQS127" s="1535"/>
      <c r="BQT127" s="1535"/>
      <c r="BQU127" s="1535"/>
      <c r="BQV127" s="1535"/>
      <c r="BQW127" s="1535"/>
      <c r="BQX127" s="1535"/>
      <c r="BQY127" s="1535"/>
      <c r="BQZ127" s="1535"/>
      <c r="BRA127" s="1535"/>
      <c r="BRB127" s="1535"/>
      <c r="BRC127" s="1535"/>
      <c r="BRD127" s="1535"/>
      <c r="BRE127" s="1535"/>
      <c r="BRF127" s="1535"/>
      <c r="BRG127" s="1535"/>
      <c r="BRH127" s="1535"/>
      <c r="BRI127" s="1535"/>
      <c r="BRJ127" s="1535"/>
      <c r="BRK127" s="1535"/>
      <c r="BRL127" s="1535"/>
      <c r="BRM127" s="1535"/>
      <c r="BRN127" s="1535"/>
      <c r="BRO127" s="1535"/>
      <c r="BRP127" s="1535"/>
      <c r="BRQ127" s="1535"/>
      <c r="BRR127" s="1535"/>
      <c r="BRS127" s="1535"/>
      <c r="BRT127" s="1535"/>
      <c r="BRU127" s="1535"/>
      <c r="BRV127" s="1535"/>
      <c r="BRW127" s="1535"/>
      <c r="BRX127" s="1535"/>
      <c r="BRY127" s="1535"/>
      <c r="BRZ127" s="1535"/>
      <c r="BSA127" s="1535"/>
      <c r="BSB127" s="1535"/>
      <c r="BSC127" s="1535"/>
      <c r="BSD127" s="1535"/>
      <c r="BSE127" s="1535"/>
      <c r="BSF127" s="1535"/>
      <c r="BSG127" s="1535"/>
      <c r="BSH127" s="1535"/>
      <c r="BSI127" s="1535"/>
      <c r="BSJ127" s="1535"/>
      <c r="BSK127" s="1535"/>
      <c r="BSL127" s="1535"/>
      <c r="BSM127" s="1535"/>
      <c r="BSN127" s="1535"/>
      <c r="BSO127" s="1535"/>
      <c r="BSP127" s="1535"/>
      <c r="BSQ127" s="1535"/>
      <c r="BSR127" s="1535"/>
      <c r="BSS127" s="1535"/>
      <c r="BST127" s="1535"/>
      <c r="BSU127" s="1535"/>
      <c r="BSV127" s="1535"/>
      <c r="BSW127" s="1535"/>
      <c r="BSX127" s="1535"/>
      <c r="BSY127" s="1535"/>
      <c r="BSZ127" s="1535"/>
      <c r="BTA127" s="1535"/>
      <c r="BTB127" s="1535"/>
      <c r="BTC127" s="1535"/>
      <c r="BTD127" s="1535"/>
      <c r="BTE127" s="1535"/>
      <c r="BTF127" s="1535"/>
      <c r="BTG127" s="1535"/>
      <c r="BTH127" s="1535"/>
      <c r="BTI127" s="1535"/>
      <c r="BTJ127" s="1535"/>
      <c r="BTK127" s="1535"/>
      <c r="BTL127" s="1535"/>
      <c r="BTM127" s="1535"/>
      <c r="BTN127" s="1535"/>
      <c r="BTO127" s="1535"/>
      <c r="BTP127" s="1535"/>
      <c r="BTQ127" s="1535"/>
      <c r="BTR127" s="1535"/>
      <c r="BTS127" s="1535"/>
      <c r="BTT127" s="1535"/>
      <c r="BTU127" s="1535"/>
      <c r="BTV127" s="1535"/>
      <c r="BTW127" s="1535"/>
      <c r="BTX127" s="1535"/>
      <c r="BTY127" s="1535"/>
      <c r="BTZ127" s="1535"/>
      <c r="BUA127" s="1535"/>
      <c r="BUB127" s="1535"/>
      <c r="BUC127" s="1535"/>
      <c r="BUD127" s="1535"/>
      <c r="BUE127" s="1535"/>
      <c r="BUF127" s="1535"/>
      <c r="BUG127" s="1535"/>
      <c r="BUH127" s="1535"/>
      <c r="BUI127" s="1535"/>
      <c r="BUJ127" s="1535"/>
      <c r="BUK127" s="1535"/>
      <c r="BUL127" s="1535"/>
      <c r="BUM127" s="1535"/>
      <c r="BUN127" s="1535"/>
      <c r="BUO127" s="1535"/>
      <c r="BUP127" s="1535"/>
      <c r="BUQ127" s="1535"/>
      <c r="BUR127" s="1535"/>
      <c r="BUS127" s="1535"/>
      <c r="BUT127" s="1535"/>
      <c r="BUU127" s="1535"/>
      <c r="BUV127" s="1535"/>
      <c r="BUW127" s="1535"/>
      <c r="BUX127" s="1535"/>
      <c r="BUY127" s="1535"/>
      <c r="BUZ127" s="1535"/>
      <c r="BVA127" s="1535"/>
      <c r="BVB127" s="1535"/>
      <c r="BVC127" s="1535"/>
      <c r="BVD127" s="1535"/>
      <c r="BVE127" s="1535"/>
      <c r="BVF127" s="1535"/>
      <c r="BVG127" s="1535"/>
      <c r="BVH127" s="1535"/>
      <c r="BVI127" s="1535"/>
      <c r="BVJ127" s="1535"/>
      <c r="BVK127" s="1535"/>
      <c r="BVL127" s="1535"/>
      <c r="BVM127" s="1535"/>
      <c r="BVN127" s="1535"/>
      <c r="BVO127" s="1535"/>
      <c r="BVP127" s="1535"/>
      <c r="BVQ127" s="1535"/>
      <c r="BVR127" s="1535"/>
      <c r="BVS127" s="1535"/>
      <c r="BVT127" s="1535"/>
      <c r="BVU127" s="1535"/>
      <c r="BVV127" s="1535"/>
      <c r="BVW127" s="1535"/>
      <c r="BVX127" s="1535"/>
      <c r="BVY127" s="1535"/>
      <c r="BVZ127" s="1535"/>
      <c r="BWA127" s="1535"/>
      <c r="BWB127" s="1535"/>
      <c r="BWC127" s="1535"/>
      <c r="BWD127" s="1535"/>
      <c r="BWE127" s="1535"/>
      <c r="BWF127" s="1535"/>
      <c r="BWG127" s="1535"/>
      <c r="BWH127" s="1535"/>
      <c r="BWI127" s="1535"/>
      <c r="BWJ127" s="1535"/>
      <c r="BWK127" s="1535"/>
      <c r="BWL127" s="1535"/>
      <c r="BWM127" s="1535"/>
      <c r="BWN127" s="1535"/>
      <c r="BWO127" s="1535"/>
      <c r="BWP127" s="1535"/>
      <c r="BWQ127" s="1535"/>
      <c r="BWR127" s="1535"/>
      <c r="BWS127" s="1535"/>
      <c r="BWT127" s="1535"/>
      <c r="BWU127" s="1535"/>
      <c r="BWV127" s="1535"/>
      <c r="BWW127" s="1535"/>
      <c r="BWX127" s="1535"/>
      <c r="BWY127" s="1535"/>
      <c r="BWZ127" s="1535"/>
      <c r="BXA127" s="1535"/>
      <c r="BXB127" s="1535"/>
      <c r="BXC127" s="1535"/>
      <c r="BXD127" s="1535"/>
      <c r="BXE127" s="1535"/>
      <c r="BXF127" s="1535"/>
      <c r="BXG127" s="1535"/>
      <c r="BXH127" s="1535"/>
      <c r="BXI127" s="1535"/>
      <c r="BXJ127" s="1535"/>
      <c r="BXK127" s="1535"/>
      <c r="BXL127" s="1535"/>
      <c r="BXM127" s="1535"/>
      <c r="BXN127" s="1535"/>
      <c r="BXO127" s="1535"/>
      <c r="BXP127" s="1535"/>
      <c r="BXQ127" s="1535"/>
      <c r="BXR127" s="1535"/>
      <c r="BXS127" s="1535"/>
      <c r="BXT127" s="1535"/>
      <c r="BXU127" s="1535"/>
      <c r="BXV127" s="1535"/>
      <c r="BXW127" s="1535"/>
      <c r="BXX127" s="1535"/>
      <c r="BXY127" s="1535"/>
      <c r="BXZ127" s="1535"/>
      <c r="BYA127" s="1535"/>
      <c r="BYB127" s="1535"/>
      <c r="BYC127" s="1535"/>
      <c r="BYD127" s="1535"/>
      <c r="BYE127" s="1535"/>
      <c r="BYF127" s="1535"/>
      <c r="BYG127" s="1535"/>
      <c r="BYH127" s="1535"/>
      <c r="BYI127" s="1535"/>
      <c r="BYJ127" s="1535"/>
      <c r="BYK127" s="1535"/>
      <c r="BYL127" s="1535"/>
      <c r="BYM127" s="1535"/>
      <c r="BYN127" s="1535"/>
      <c r="BYO127" s="1535"/>
      <c r="BYP127" s="1535"/>
      <c r="BYQ127" s="1535"/>
      <c r="BYR127" s="1535"/>
      <c r="BYS127" s="1535"/>
      <c r="BYT127" s="1535"/>
      <c r="BYU127" s="1535"/>
      <c r="BYV127" s="1535"/>
      <c r="BYW127" s="1535"/>
      <c r="BYX127" s="1535"/>
      <c r="BYY127" s="1535"/>
      <c r="BYZ127" s="1535"/>
      <c r="BZA127" s="1535"/>
      <c r="BZB127" s="1535"/>
      <c r="BZC127" s="1535"/>
      <c r="BZD127" s="1535"/>
      <c r="BZE127" s="1535"/>
      <c r="BZF127" s="1535"/>
      <c r="BZG127" s="1535"/>
      <c r="BZH127" s="1535"/>
      <c r="BZI127" s="1535"/>
      <c r="BZJ127" s="1535"/>
      <c r="BZK127" s="1535"/>
      <c r="BZL127" s="1535"/>
      <c r="BZM127" s="1535"/>
      <c r="BZN127" s="1535"/>
      <c r="BZO127" s="1535"/>
      <c r="BZP127" s="1535"/>
      <c r="BZQ127" s="1535"/>
      <c r="BZR127" s="1535"/>
      <c r="BZS127" s="1535"/>
      <c r="BZT127" s="1535"/>
      <c r="BZU127" s="1535"/>
      <c r="BZV127" s="1535"/>
      <c r="BZW127" s="1535"/>
      <c r="BZX127" s="1535"/>
      <c r="BZY127" s="1535"/>
      <c r="BZZ127" s="1535"/>
      <c r="CAA127" s="1535"/>
      <c r="CAB127" s="1535"/>
      <c r="CAC127" s="1535"/>
      <c r="CAD127" s="1535"/>
      <c r="CAE127" s="1535"/>
      <c r="CAF127" s="1535"/>
      <c r="CAG127" s="1535"/>
      <c r="CAH127" s="1535"/>
      <c r="CAI127" s="1535"/>
      <c r="CAJ127" s="1535"/>
      <c r="CAK127" s="1535"/>
      <c r="CAL127" s="1535"/>
      <c r="CAM127" s="1535"/>
      <c r="CAN127" s="1535"/>
      <c r="CAO127" s="1535"/>
      <c r="CAP127" s="1535"/>
      <c r="CAQ127" s="1535"/>
      <c r="CAR127" s="1535"/>
      <c r="CAS127" s="1535"/>
      <c r="CAT127" s="1535"/>
      <c r="CAU127" s="1535"/>
      <c r="CAV127" s="1535"/>
      <c r="CAW127" s="1535"/>
      <c r="CAX127" s="1535"/>
      <c r="CAY127" s="1535"/>
      <c r="CAZ127" s="1535"/>
      <c r="CBA127" s="1535"/>
      <c r="CBB127" s="1535"/>
      <c r="CBC127" s="1535"/>
      <c r="CBD127" s="1535"/>
      <c r="CBE127" s="1535"/>
      <c r="CBF127" s="1535"/>
      <c r="CBG127" s="1535"/>
      <c r="CBH127" s="1535"/>
      <c r="CBI127" s="1535"/>
      <c r="CBJ127" s="1535"/>
      <c r="CBK127" s="1535"/>
      <c r="CBL127" s="1535"/>
      <c r="CBM127" s="1535"/>
      <c r="CBN127" s="1535"/>
      <c r="CBO127" s="1535"/>
      <c r="CBP127" s="1535"/>
      <c r="CBQ127" s="1535"/>
      <c r="CBR127" s="1535"/>
      <c r="CBS127" s="1535"/>
      <c r="CBT127" s="1535"/>
      <c r="CBU127" s="1535"/>
      <c r="CBV127" s="1535"/>
      <c r="CBW127" s="1535"/>
      <c r="CBX127" s="1535"/>
      <c r="CBY127" s="1535"/>
      <c r="CBZ127" s="1535"/>
      <c r="CCA127" s="1535"/>
      <c r="CCB127" s="1535"/>
      <c r="CCC127" s="1535"/>
      <c r="CCD127" s="1535"/>
      <c r="CCE127" s="1535"/>
      <c r="CCF127" s="1535"/>
      <c r="CCG127" s="1535"/>
      <c r="CCH127" s="1535"/>
      <c r="CCI127" s="1535"/>
      <c r="CCJ127" s="1535"/>
      <c r="CCK127" s="1535"/>
      <c r="CCL127" s="1535"/>
      <c r="CCM127" s="1535"/>
      <c r="CCN127" s="1535"/>
      <c r="CCO127" s="1535"/>
      <c r="CCP127" s="1535"/>
      <c r="CCQ127" s="1535"/>
      <c r="CCR127" s="1535"/>
      <c r="CCS127" s="1535"/>
      <c r="CCT127" s="1535"/>
      <c r="CCU127" s="1535"/>
      <c r="CCV127" s="1535"/>
      <c r="CCW127" s="1535"/>
      <c r="CCX127" s="1535"/>
      <c r="CCY127" s="1535"/>
      <c r="CCZ127" s="1535"/>
      <c r="CDA127" s="1535"/>
      <c r="CDB127" s="1535"/>
      <c r="CDC127" s="1535"/>
      <c r="CDD127" s="1535"/>
      <c r="CDE127" s="1535"/>
      <c r="CDF127" s="1535"/>
      <c r="CDG127" s="1535"/>
      <c r="CDH127" s="1535"/>
      <c r="CDI127" s="1535"/>
      <c r="CDJ127" s="1535"/>
      <c r="CDK127" s="1535"/>
      <c r="CDL127" s="1535"/>
      <c r="CDM127" s="1535"/>
      <c r="CDN127" s="1535"/>
      <c r="CDO127" s="1535"/>
      <c r="CDP127" s="1535"/>
      <c r="CDQ127" s="1535"/>
      <c r="CDR127" s="1535"/>
      <c r="CDS127" s="1535"/>
      <c r="CDT127" s="1535"/>
      <c r="CDU127" s="1535"/>
      <c r="CDV127" s="1535"/>
      <c r="CDW127" s="1535"/>
      <c r="CDX127" s="1535"/>
      <c r="CDY127" s="1535"/>
      <c r="CDZ127" s="1535"/>
      <c r="CEA127" s="1535"/>
      <c r="CEB127" s="1535"/>
      <c r="CEC127" s="1535"/>
      <c r="CED127" s="1535"/>
      <c r="CEE127" s="1535"/>
      <c r="CEF127" s="1535"/>
      <c r="CEG127" s="1535"/>
      <c r="CEH127" s="1535"/>
      <c r="CEI127" s="1535"/>
      <c r="CEJ127" s="1535"/>
      <c r="CEK127" s="1535"/>
      <c r="CEL127" s="1535"/>
      <c r="CEM127" s="1535"/>
      <c r="CEN127" s="1535"/>
      <c r="CEO127" s="1535"/>
      <c r="CEP127" s="1535"/>
      <c r="CEQ127" s="1535"/>
      <c r="CER127" s="1535"/>
      <c r="CES127" s="1535"/>
      <c r="CET127" s="1535"/>
      <c r="CEU127" s="1535"/>
      <c r="CEV127" s="1535"/>
      <c r="CEW127" s="1535"/>
      <c r="CEX127" s="1535"/>
      <c r="CEY127" s="1535"/>
      <c r="CEZ127" s="1535"/>
      <c r="CFA127" s="1535"/>
      <c r="CFB127" s="1535"/>
      <c r="CFC127" s="1535"/>
      <c r="CFD127" s="1535"/>
      <c r="CFE127" s="1535"/>
      <c r="CFF127" s="1535"/>
      <c r="CFG127" s="1535"/>
      <c r="CFH127" s="1535"/>
      <c r="CFI127" s="1535"/>
      <c r="CFJ127" s="1535"/>
      <c r="CFK127" s="1535"/>
      <c r="CFL127" s="1535"/>
      <c r="CFM127" s="1535"/>
      <c r="CFN127" s="1535"/>
      <c r="CFO127" s="1535"/>
      <c r="CFP127" s="1535"/>
      <c r="CFQ127" s="1535"/>
      <c r="CFR127" s="1535"/>
      <c r="CFS127" s="1535"/>
      <c r="CFT127" s="1535"/>
      <c r="CFU127" s="1535"/>
      <c r="CFV127" s="1535"/>
      <c r="CFW127" s="1535"/>
      <c r="CFX127" s="1535"/>
      <c r="CFY127" s="1535"/>
      <c r="CFZ127" s="1535"/>
      <c r="CGA127" s="1535"/>
      <c r="CGB127" s="1535"/>
      <c r="CGC127" s="1535"/>
      <c r="CGD127" s="1535"/>
      <c r="CGE127" s="1535"/>
      <c r="CGF127" s="1535"/>
      <c r="CGG127" s="1535"/>
      <c r="CGH127" s="1535"/>
      <c r="CGI127" s="1535"/>
      <c r="CGJ127" s="1535"/>
      <c r="CGK127" s="1535"/>
      <c r="CGL127" s="1535"/>
      <c r="CGM127" s="1535"/>
      <c r="CGN127" s="1535"/>
      <c r="CGO127" s="1535"/>
      <c r="CGP127" s="1535"/>
      <c r="CGQ127" s="1535"/>
      <c r="CGR127" s="1535"/>
      <c r="CGS127" s="1535"/>
      <c r="CGT127" s="1535"/>
      <c r="CGU127" s="1535"/>
      <c r="CGV127" s="1535"/>
      <c r="CGW127" s="1535"/>
      <c r="CGX127" s="1535"/>
      <c r="CGY127" s="1535"/>
      <c r="CGZ127" s="1535"/>
      <c r="CHA127" s="1535"/>
      <c r="CHB127" s="1535"/>
      <c r="CHC127" s="1535"/>
      <c r="CHD127" s="1535"/>
      <c r="CHE127" s="1535"/>
      <c r="CHF127" s="1535"/>
      <c r="CHG127" s="1535"/>
      <c r="CHH127" s="1535"/>
      <c r="CHI127" s="1535"/>
      <c r="CHJ127" s="1535"/>
      <c r="CHK127" s="1535"/>
      <c r="CHL127" s="1535"/>
      <c r="CHM127" s="1535"/>
      <c r="CHN127" s="1535"/>
      <c r="CHO127" s="1535"/>
      <c r="CHP127" s="1535"/>
      <c r="CHQ127" s="1535"/>
      <c r="CHR127" s="1535"/>
      <c r="CHS127" s="1535"/>
      <c r="CHT127" s="1535"/>
      <c r="CHU127" s="1535"/>
      <c r="CHV127" s="1535"/>
      <c r="CHW127" s="1535"/>
      <c r="CHX127" s="1535"/>
      <c r="CHY127" s="1535"/>
      <c r="CHZ127" s="1535"/>
      <c r="CIA127" s="1535"/>
      <c r="CIB127" s="1535"/>
      <c r="CIC127" s="1535"/>
      <c r="CID127" s="1535"/>
      <c r="CIE127" s="1535"/>
      <c r="CIF127" s="1535"/>
      <c r="CIG127" s="1535"/>
      <c r="CIH127" s="1535"/>
      <c r="CII127" s="1535"/>
      <c r="CIJ127" s="1535"/>
      <c r="CIK127" s="1535"/>
      <c r="CIL127" s="1535"/>
      <c r="CIM127" s="1535"/>
      <c r="CIN127" s="1535"/>
      <c r="CIO127" s="1535"/>
      <c r="CIP127" s="1535"/>
      <c r="CIQ127" s="1535"/>
      <c r="CIR127" s="1535"/>
      <c r="CIS127" s="1535"/>
      <c r="CIT127" s="1535"/>
      <c r="CIU127" s="1535"/>
      <c r="CIV127" s="1535"/>
      <c r="CIW127" s="1535"/>
      <c r="CIX127" s="1535"/>
      <c r="CIY127" s="1535"/>
      <c r="CIZ127" s="1535"/>
      <c r="CJA127" s="1535"/>
      <c r="CJB127" s="1535"/>
      <c r="CJC127" s="1535"/>
      <c r="CJD127" s="1535"/>
      <c r="CJE127" s="1535"/>
      <c r="CJF127" s="1535"/>
      <c r="CJG127" s="1535"/>
      <c r="CJH127" s="1535"/>
      <c r="CJI127" s="1535"/>
      <c r="CJJ127" s="1535"/>
      <c r="CJK127" s="1535"/>
      <c r="CJL127" s="1535"/>
      <c r="CJM127" s="1535"/>
      <c r="CJN127" s="1535"/>
      <c r="CJO127" s="1535"/>
      <c r="CJP127" s="1535"/>
      <c r="CJQ127" s="1535"/>
      <c r="CJR127" s="1535"/>
      <c r="CJS127" s="1535"/>
      <c r="CJT127" s="1535"/>
      <c r="CJU127" s="1535"/>
      <c r="CJV127" s="1535"/>
      <c r="CJW127" s="1535"/>
      <c r="CJX127" s="1535"/>
      <c r="CJY127" s="1535"/>
      <c r="CJZ127" s="1535"/>
      <c r="CKA127" s="1535"/>
      <c r="CKB127" s="1535"/>
      <c r="CKC127" s="1535"/>
      <c r="CKD127" s="1535"/>
      <c r="CKE127" s="1535"/>
      <c r="CKF127" s="1535"/>
      <c r="CKG127" s="1535"/>
      <c r="CKH127" s="1535"/>
      <c r="CKI127" s="1535"/>
      <c r="CKJ127" s="1535"/>
      <c r="CKK127" s="1535"/>
      <c r="CKL127" s="1535"/>
      <c r="CKM127" s="1535"/>
      <c r="CKN127" s="1535"/>
      <c r="CKO127" s="1535"/>
      <c r="CKP127" s="1535"/>
      <c r="CKQ127" s="1535"/>
      <c r="CKR127" s="1535"/>
      <c r="CKS127" s="1535"/>
      <c r="CKT127" s="1535"/>
      <c r="CKU127" s="1535"/>
      <c r="CKV127" s="1535"/>
      <c r="CKW127" s="1535"/>
      <c r="CKX127" s="1535"/>
      <c r="CKY127" s="1535"/>
      <c r="CKZ127" s="1535"/>
      <c r="CLA127" s="1535"/>
      <c r="CLB127" s="1535"/>
      <c r="CLC127" s="1535"/>
      <c r="CLD127" s="1535"/>
      <c r="CLE127" s="1535"/>
      <c r="CLF127" s="1535"/>
      <c r="CLG127" s="1535"/>
      <c r="CLH127" s="1535"/>
      <c r="CLI127" s="1535"/>
      <c r="CLJ127" s="1535"/>
      <c r="CLK127" s="1535"/>
      <c r="CLL127" s="1535"/>
      <c r="CLM127" s="1535"/>
      <c r="CLN127" s="1535"/>
      <c r="CLO127" s="1535"/>
      <c r="CLP127" s="1535"/>
      <c r="CLQ127" s="1535"/>
      <c r="CLR127" s="1535"/>
      <c r="CLS127" s="1535"/>
      <c r="CLT127" s="1535"/>
      <c r="CLU127" s="1535"/>
      <c r="CLV127" s="1535"/>
      <c r="CLW127" s="1535"/>
      <c r="CLX127" s="1535"/>
      <c r="CLY127" s="1535"/>
      <c r="CLZ127" s="1535"/>
      <c r="CMA127" s="1535"/>
      <c r="CMB127" s="1535"/>
      <c r="CMC127" s="1535"/>
      <c r="CMD127" s="1535"/>
      <c r="CME127" s="1535"/>
      <c r="CMF127" s="1535"/>
      <c r="CMG127" s="1535"/>
      <c r="CMH127" s="1535"/>
      <c r="CMI127" s="1535"/>
      <c r="CMJ127" s="1535"/>
      <c r="CMK127" s="1535"/>
      <c r="CML127" s="1535"/>
      <c r="CMM127" s="1535"/>
      <c r="CMN127" s="1535"/>
      <c r="CMO127" s="1535"/>
      <c r="CMP127" s="1535"/>
      <c r="CMQ127" s="1535"/>
      <c r="CMR127" s="1535"/>
      <c r="CMS127" s="1535"/>
      <c r="CMT127" s="1535"/>
      <c r="CMU127" s="1535"/>
      <c r="CMV127" s="1535"/>
      <c r="CMW127" s="1535"/>
      <c r="CMX127" s="1535"/>
      <c r="CMY127" s="1535"/>
      <c r="CMZ127" s="1535"/>
      <c r="CNA127" s="1535"/>
      <c r="CNB127" s="1535"/>
      <c r="CNC127" s="1535"/>
      <c r="CND127" s="1535"/>
      <c r="CNE127" s="1535"/>
      <c r="CNF127" s="1535"/>
      <c r="CNG127" s="1535"/>
      <c r="CNH127" s="1535"/>
      <c r="CNI127" s="1535"/>
      <c r="CNJ127" s="1535"/>
      <c r="CNK127" s="1535"/>
      <c r="CNL127" s="1535"/>
      <c r="CNM127" s="1535"/>
      <c r="CNN127" s="1535"/>
      <c r="CNO127" s="1535"/>
      <c r="CNP127" s="1535"/>
      <c r="CNQ127" s="1535"/>
      <c r="CNR127" s="1535"/>
      <c r="CNS127" s="1535"/>
      <c r="CNT127" s="1535"/>
      <c r="CNU127" s="1535"/>
      <c r="CNV127" s="1535"/>
      <c r="CNW127" s="1535"/>
      <c r="CNX127" s="1535"/>
      <c r="CNY127" s="1535"/>
      <c r="CNZ127" s="1535"/>
      <c r="COA127" s="1535"/>
      <c r="COB127" s="1535"/>
      <c r="COC127" s="1535"/>
      <c r="COD127" s="1535"/>
      <c r="COE127" s="1535"/>
      <c r="COF127" s="1535"/>
      <c r="COG127" s="1535"/>
      <c r="COH127" s="1535"/>
      <c r="COI127" s="1535"/>
      <c r="COJ127" s="1535"/>
      <c r="COK127" s="1535"/>
      <c r="COL127" s="1535"/>
      <c r="COM127" s="1535"/>
      <c r="CON127" s="1535"/>
      <c r="COO127" s="1535"/>
      <c r="COP127" s="1535"/>
      <c r="COQ127" s="1535"/>
      <c r="COR127" s="1535"/>
      <c r="COS127" s="1535"/>
      <c r="COT127" s="1535"/>
      <c r="COU127" s="1535"/>
      <c r="COV127" s="1535"/>
      <c r="COW127" s="1535"/>
      <c r="COX127" s="1535"/>
      <c r="COY127" s="1535"/>
      <c r="COZ127" s="1535"/>
      <c r="CPA127" s="1535"/>
      <c r="CPB127" s="1535"/>
      <c r="CPC127" s="1535"/>
      <c r="CPD127" s="1535"/>
      <c r="CPE127" s="1535"/>
      <c r="CPF127" s="1535"/>
      <c r="CPG127" s="1535"/>
      <c r="CPH127" s="1535"/>
      <c r="CPI127" s="1535"/>
      <c r="CPJ127" s="1535"/>
      <c r="CPK127" s="1535"/>
      <c r="CPL127" s="1535"/>
      <c r="CPM127" s="1535"/>
      <c r="CPN127" s="1535"/>
      <c r="CPO127" s="1535"/>
      <c r="CPP127" s="1535"/>
      <c r="CPQ127" s="1535"/>
      <c r="CPR127" s="1535"/>
      <c r="CPS127" s="1535"/>
      <c r="CPT127" s="1535"/>
      <c r="CPU127" s="1535"/>
      <c r="CPV127" s="1535"/>
      <c r="CPW127" s="1535"/>
      <c r="CPX127" s="1535"/>
      <c r="CPY127" s="1535"/>
      <c r="CPZ127" s="1535"/>
      <c r="CQA127" s="1535"/>
      <c r="CQB127" s="1535"/>
      <c r="CQC127" s="1535"/>
      <c r="CQD127" s="1535"/>
      <c r="CQE127" s="1535"/>
      <c r="CQF127" s="1535"/>
      <c r="CQG127" s="1535"/>
      <c r="CQH127" s="1535"/>
      <c r="CQI127" s="1535"/>
      <c r="CQJ127" s="1535"/>
      <c r="CQK127" s="1535"/>
      <c r="CQL127" s="1535"/>
      <c r="CQM127" s="1535"/>
      <c r="CQN127" s="1535"/>
      <c r="CQO127" s="1535"/>
      <c r="CQP127" s="1535"/>
      <c r="CQQ127" s="1535"/>
      <c r="CQR127" s="1535"/>
      <c r="CQS127" s="1535"/>
      <c r="CQT127" s="1535"/>
      <c r="CQU127" s="1535"/>
      <c r="CQV127" s="1535"/>
      <c r="CQW127" s="1535"/>
      <c r="CQX127" s="1535"/>
      <c r="CQY127" s="1535"/>
      <c r="CQZ127" s="1535"/>
      <c r="CRA127" s="1535"/>
      <c r="CRB127" s="1535"/>
      <c r="CRC127" s="1535"/>
      <c r="CRD127" s="1535"/>
      <c r="CRE127" s="1535"/>
      <c r="CRF127" s="1535"/>
      <c r="CRG127" s="1535"/>
      <c r="CRH127" s="1535"/>
      <c r="CRI127" s="1535"/>
      <c r="CRJ127" s="1535"/>
      <c r="CRK127" s="1535"/>
      <c r="CRL127" s="1535"/>
      <c r="CRM127" s="1535"/>
      <c r="CRN127" s="1535"/>
      <c r="CRO127" s="1535"/>
      <c r="CRP127" s="1535"/>
      <c r="CRQ127" s="1535"/>
      <c r="CRR127" s="1535"/>
      <c r="CRS127" s="1535"/>
      <c r="CRT127" s="1535"/>
      <c r="CRU127" s="1535"/>
      <c r="CRV127" s="1535"/>
      <c r="CRW127" s="1535"/>
      <c r="CRX127" s="1535"/>
      <c r="CRY127" s="1535"/>
      <c r="CRZ127" s="1535"/>
      <c r="CSA127" s="1535"/>
      <c r="CSB127" s="1535"/>
      <c r="CSC127" s="1535"/>
      <c r="CSD127" s="1535"/>
      <c r="CSE127" s="1535"/>
      <c r="CSF127" s="1535"/>
      <c r="CSG127" s="1535"/>
      <c r="CSH127" s="1535"/>
      <c r="CSI127" s="1535"/>
      <c r="CSJ127" s="1535"/>
      <c r="CSK127" s="1535"/>
      <c r="CSL127" s="1535"/>
      <c r="CSM127" s="1535"/>
      <c r="CSN127" s="1535"/>
      <c r="CSO127" s="1535"/>
      <c r="CSP127" s="1535"/>
      <c r="CSQ127" s="1535"/>
      <c r="CSR127" s="1535"/>
      <c r="CSS127" s="1535"/>
      <c r="CST127" s="1535"/>
      <c r="CSU127" s="1535"/>
      <c r="CSV127" s="1535"/>
      <c r="CSW127" s="1535"/>
      <c r="CSX127" s="1535"/>
      <c r="CSY127" s="1535"/>
      <c r="CSZ127" s="1535"/>
      <c r="CTA127" s="1535"/>
      <c r="CTB127" s="1535"/>
      <c r="CTC127" s="1535"/>
      <c r="CTD127" s="1535"/>
      <c r="CTE127" s="1535"/>
      <c r="CTF127" s="1535"/>
      <c r="CTG127" s="1535"/>
      <c r="CTH127" s="1535"/>
      <c r="CTI127" s="1535"/>
      <c r="CTJ127" s="1535"/>
      <c r="CTK127" s="1535"/>
      <c r="CTL127" s="1535"/>
      <c r="CTM127" s="1535"/>
      <c r="CTN127" s="1535"/>
      <c r="CTO127" s="1535"/>
      <c r="CTP127" s="1535"/>
      <c r="CTQ127" s="1535"/>
      <c r="CTR127" s="1535"/>
      <c r="CTS127" s="1535"/>
      <c r="CTT127" s="1535"/>
      <c r="CTU127" s="1535"/>
      <c r="CTV127" s="1535"/>
      <c r="CTW127" s="1535"/>
      <c r="CTX127" s="1535"/>
      <c r="CTY127" s="1535"/>
      <c r="CTZ127" s="1535"/>
      <c r="CUA127" s="1535"/>
      <c r="CUB127" s="1535"/>
      <c r="CUC127" s="1535"/>
      <c r="CUD127" s="1535"/>
      <c r="CUE127" s="1535"/>
      <c r="CUF127" s="1535"/>
      <c r="CUG127" s="1535"/>
      <c r="CUH127" s="1535"/>
      <c r="CUI127" s="1535"/>
      <c r="CUJ127" s="1535"/>
      <c r="CUK127" s="1535"/>
      <c r="CUL127" s="1535"/>
      <c r="CUM127" s="1535"/>
      <c r="CUN127" s="1535"/>
      <c r="CUO127" s="1535"/>
      <c r="CUP127" s="1535"/>
      <c r="CUQ127" s="1535"/>
      <c r="CUR127" s="1535"/>
      <c r="CUS127" s="1535"/>
      <c r="CUT127" s="1535"/>
      <c r="CUU127" s="1535"/>
      <c r="CUV127" s="1535"/>
      <c r="CUW127" s="1535"/>
      <c r="CUX127" s="1535"/>
      <c r="CUY127" s="1535"/>
      <c r="CUZ127" s="1535"/>
      <c r="CVA127" s="1535"/>
      <c r="CVB127" s="1535"/>
      <c r="CVC127" s="1535"/>
      <c r="CVD127" s="1535"/>
      <c r="CVE127" s="1535"/>
      <c r="CVF127" s="1535"/>
      <c r="CVG127" s="1535"/>
      <c r="CVH127" s="1535"/>
      <c r="CVI127" s="1535"/>
      <c r="CVJ127" s="1535"/>
      <c r="CVK127" s="1535"/>
      <c r="CVL127" s="1535"/>
      <c r="CVM127" s="1535"/>
      <c r="CVN127" s="1535"/>
      <c r="CVO127" s="1535"/>
      <c r="CVP127" s="1535"/>
      <c r="CVQ127" s="1535"/>
      <c r="CVR127" s="1535"/>
      <c r="CVS127" s="1535"/>
      <c r="CVT127" s="1535"/>
      <c r="CVU127" s="1535"/>
      <c r="CVV127" s="1535"/>
      <c r="CVW127" s="1535"/>
      <c r="CVX127" s="1535"/>
      <c r="CVY127" s="1535"/>
      <c r="CVZ127" s="1535"/>
      <c r="CWA127" s="1535"/>
      <c r="CWB127" s="1535"/>
      <c r="CWC127" s="1535"/>
      <c r="CWD127" s="1535"/>
      <c r="CWE127" s="1535"/>
      <c r="CWF127" s="1535"/>
      <c r="CWG127" s="1535"/>
      <c r="CWH127" s="1535"/>
      <c r="CWI127" s="1535"/>
      <c r="CWJ127" s="1535"/>
      <c r="CWK127" s="1535"/>
      <c r="CWL127" s="1535"/>
      <c r="CWM127" s="1535"/>
      <c r="CWN127" s="1535"/>
      <c r="CWO127" s="1535"/>
      <c r="CWP127" s="1535"/>
      <c r="CWQ127" s="1535"/>
      <c r="CWR127" s="1535"/>
      <c r="CWS127" s="1535"/>
      <c r="CWT127" s="1535"/>
      <c r="CWU127" s="1535"/>
      <c r="CWV127" s="1535"/>
      <c r="CWW127" s="1535"/>
      <c r="CWX127" s="1535"/>
      <c r="CWY127" s="1535"/>
      <c r="CWZ127" s="1535"/>
      <c r="CXA127" s="1535"/>
      <c r="CXB127" s="1535"/>
      <c r="CXC127" s="1535"/>
      <c r="CXD127" s="1535"/>
      <c r="CXE127" s="1535"/>
      <c r="CXF127" s="1535"/>
      <c r="CXG127" s="1535"/>
      <c r="CXH127" s="1535"/>
      <c r="CXI127" s="1535"/>
      <c r="CXJ127" s="1535"/>
      <c r="CXK127" s="1535"/>
      <c r="CXL127" s="1535"/>
      <c r="CXM127" s="1535"/>
      <c r="CXN127" s="1535"/>
      <c r="CXO127" s="1535"/>
      <c r="CXP127" s="1535"/>
      <c r="CXQ127" s="1535"/>
      <c r="CXR127" s="1535"/>
      <c r="CXS127" s="1535"/>
      <c r="CXT127" s="1535"/>
      <c r="CXU127" s="1535"/>
      <c r="CXV127" s="1535"/>
      <c r="CXW127" s="1535"/>
      <c r="CXX127" s="1535"/>
      <c r="CXY127" s="1535"/>
      <c r="CXZ127" s="1535"/>
      <c r="CYA127" s="1535"/>
      <c r="CYB127" s="1535"/>
      <c r="CYC127" s="1535"/>
      <c r="CYD127" s="1535"/>
      <c r="CYE127" s="1535"/>
      <c r="CYF127" s="1535"/>
      <c r="CYG127" s="1535"/>
      <c r="CYH127" s="1535"/>
      <c r="CYI127" s="1535"/>
      <c r="CYJ127" s="1535"/>
      <c r="CYK127" s="1535"/>
      <c r="CYL127" s="1535"/>
      <c r="CYM127" s="1535"/>
      <c r="CYN127" s="1535"/>
      <c r="CYO127" s="1535"/>
      <c r="CYP127" s="1535"/>
      <c r="CYQ127" s="1535"/>
      <c r="CYR127" s="1535"/>
      <c r="CYS127" s="1535"/>
      <c r="CYT127" s="1535"/>
      <c r="CYU127" s="1535"/>
      <c r="CYV127" s="1535"/>
      <c r="CYW127" s="1535"/>
      <c r="CYX127" s="1535"/>
      <c r="CYY127" s="1535"/>
      <c r="CYZ127" s="1535"/>
      <c r="CZA127" s="1535"/>
      <c r="CZB127" s="1535"/>
      <c r="CZC127" s="1535"/>
      <c r="CZD127" s="1535"/>
      <c r="CZE127" s="1535"/>
      <c r="CZF127" s="1535"/>
      <c r="CZG127" s="1535"/>
      <c r="CZH127" s="1535"/>
      <c r="CZI127" s="1535"/>
      <c r="CZJ127" s="1535"/>
      <c r="CZK127" s="1535"/>
      <c r="CZL127" s="1535"/>
      <c r="CZM127" s="1535"/>
      <c r="CZN127" s="1535"/>
      <c r="CZO127" s="1535"/>
      <c r="CZP127" s="1535"/>
      <c r="CZQ127" s="1535"/>
      <c r="CZR127" s="1535"/>
      <c r="CZS127" s="1535"/>
      <c r="CZT127" s="1535"/>
      <c r="CZU127" s="1535"/>
      <c r="CZV127" s="1535"/>
      <c r="CZW127" s="1535"/>
      <c r="CZX127" s="1535"/>
      <c r="CZY127" s="1535"/>
      <c r="CZZ127" s="1535"/>
      <c r="DAA127" s="1535"/>
      <c r="DAB127" s="1535"/>
      <c r="DAC127" s="1535"/>
      <c r="DAD127" s="1535"/>
      <c r="DAE127" s="1535"/>
      <c r="DAF127" s="1535"/>
      <c r="DAG127" s="1535"/>
      <c r="DAH127" s="1535"/>
      <c r="DAI127" s="1535"/>
      <c r="DAJ127" s="1535"/>
      <c r="DAK127" s="1535"/>
      <c r="DAL127" s="1535"/>
      <c r="DAM127" s="1535"/>
      <c r="DAN127" s="1535"/>
      <c r="DAO127" s="1535"/>
      <c r="DAP127" s="1535"/>
      <c r="DAQ127" s="1535"/>
      <c r="DAR127" s="1535"/>
      <c r="DAS127" s="1535"/>
      <c r="DAT127" s="1535"/>
      <c r="DAU127" s="1535"/>
      <c r="DAV127" s="1535"/>
      <c r="DAW127" s="1535"/>
      <c r="DAX127" s="1535"/>
      <c r="DAY127" s="1535"/>
      <c r="DAZ127" s="1535"/>
      <c r="DBA127" s="1535"/>
      <c r="DBB127" s="1535"/>
      <c r="DBC127" s="1535"/>
      <c r="DBD127" s="1535"/>
      <c r="DBE127" s="1535"/>
      <c r="DBF127" s="1535"/>
      <c r="DBG127" s="1535"/>
      <c r="DBH127" s="1535"/>
      <c r="DBI127" s="1535"/>
      <c r="DBJ127" s="1535"/>
      <c r="DBK127" s="1535"/>
      <c r="DBL127" s="1535"/>
      <c r="DBM127" s="1535"/>
      <c r="DBN127" s="1535"/>
      <c r="DBO127" s="1535"/>
      <c r="DBP127" s="1535"/>
      <c r="DBQ127" s="1535"/>
      <c r="DBR127" s="1535"/>
      <c r="DBS127" s="1535"/>
      <c r="DBT127" s="1535"/>
      <c r="DBU127" s="1535"/>
      <c r="DBV127" s="1535"/>
      <c r="DBW127" s="1535"/>
      <c r="DBX127" s="1535"/>
      <c r="DBY127" s="1535"/>
      <c r="DBZ127" s="1535"/>
      <c r="DCA127" s="1535"/>
      <c r="DCB127" s="1535"/>
      <c r="DCC127" s="1535"/>
      <c r="DCD127" s="1535"/>
      <c r="DCE127" s="1535"/>
      <c r="DCF127" s="1535"/>
      <c r="DCG127" s="1535"/>
      <c r="DCH127" s="1535"/>
      <c r="DCI127" s="1535"/>
      <c r="DCJ127" s="1535"/>
      <c r="DCK127" s="1535"/>
      <c r="DCL127" s="1535"/>
      <c r="DCM127" s="1535"/>
      <c r="DCN127" s="1535"/>
      <c r="DCO127" s="1535"/>
      <c r="DCP127" s="1535"/>
      <c r="DCQ127" s="1535"/>
      <c r="DCR127" s="1535"/>
      <c r="DCS127" s="1535"/>
      <c r="DCT127" s="1535"/>
      <c r="DCU127" s="1535"/>
      <c r="DCV127" s="1535"/>
      <c r="DCW127" s="1535"/>
      <c r="DCX127" s="1535"/>
      <c r="DCY127" s="1535"/>
      <c r="DCZ127" s="1535"/>
      <c r="DDA127" s="1535"/>
      <c r="DDB127" s="1535"/>
      <c r="DDC127" s="1535"/>
      <c r="DDD127" s="1535"/>
      <c r="DDE127" s="1535"/>
      <c r="DDF127" s="1535"/>
      <c r="DDG127" s="1535"/>
      <c r="DDH127" s="1535"/>
      <c r="DDI127" s="1535"/>
      <c r="DDJ127" s="1535"/>
      <c r="DDK127" s="1535"/>
      <c r="DDL127" s="1535"/>
      <c r="DDM127" s="1535"/>
      <c r="DDN127" s="1535"/>
      <c r="DDO127" s="1535"/>
      <c r="DDP127" s="1535"/>
      <c r="DDQ127" s="1535"/>
      <c r="DDR127" s="1535"/>
      <c r="DDS127" s="1535"/>
      <c r="DDT127" s="1535"/>
      <c r="DDU127" s="1535"/>
      <c r="DDV127" s="1535"/>
      <c r="DDW127" s="1535"/>
      <c r="DDX127" s="1535"/>
      <c r="DDY127" s="1535"/>
      <c r="DDZ127" s="1535"/>
      <c r="DEA127" s="1535"/>
      <c r="DEB127" s="1535"/>
      <c r="DEC127" s="1535"/>
      <c r="DED127" s="1535"/>
      <c r="DEE127" s="1535"/>
      <c r="DEF127" s="1535"/>
      <c r="DEG127" s="1535"/>
      <c r="DEH127" s="1535"/>
      <c r="DEI127" s="1535"/>
      <c r="DEJ127" s="1535"/>
      <c r="DEK127" s="1535"/>
      <c r="DEL127" s="1535"/>
      <c r="DEM127" s="1535"/>
      <c r="DEN127" s="1535"/>
      <c r="DEO127" s="1535"/>
      <c r="DEP127" s="1535"/>
      <c r="DEQ127" s="1535"/>
      <c r="DER127" s="1535"/>
      <c r="DES127" s="1535"/>
      <c r="DET127" s="1535"/>
      <c r="DEU127" s="1535"/>
      <c r="DEV127" s="1535"/>
      <c r="DEW127" s="1535"/>
      <c r="DEX127" s="1535"/>
      <c r="DEY127" s="1535"/>
      <c r="DEZ127" s="1535"/>
      <c r="DFA127" s="1535"/>
      <c r="DFB127" s="1535"/>
      <c r="DFC127" s="1535"/>
      <c r="DFD127" s="1535"/>
      <c r="DFE127" s="1535"/>
      <c r="DFF127" s="1535"/>
      <c r="DFG127" s="1535"/>
      <c r="DFH127" s="1535"/>
      <c r="DFI127" s="1535"/>
      <c r="DFJ127" s="1535"/>
      <c r="DFK127" s="1535"/>
      <c r="DFL127" s="1535"/>
      <c r="DFM127" s="1535"/>
      <c r="DFN127" s="1535"/>
      <c r="DFO127" s="1535"/>
      <c r="DFP127" s="1535"/>
      <c r="DFQ127" s="1535"/>
      <c r="DFR127" s="1535"/>
      <c r="DFS127" s="1535"/>
      <c r="DFT127" s="1535"/>
      <c r="DFU127" s="1535"/>
      <c r="DFV127" s="1535"/>
      <c r="DFW127" s="1535"/>
      <c r="DFX127" s="1535"/>
      <c r="DFY127" s="1535"/>
      <c r="DFZ127" s="1535"/>
      <c r="DGA127" s="1535"/>
      <c r="DGB127" s="1535"/>
      <c r="DGC127" s="1535"/>
      <c r="DGD127" s="1535"/>
      <c r="DGE127" s="1535"/>
      <c r="DGF127" s="1535"/>
      <c r="DGG127" s="1535"/>
      <c r="DGH127" s="1535"/>
      <c r="DGI127" s="1535"/>
      <c r="DGJ127" s="1535"/>
      <c r="DGK127" s="1535"/>
      <c r="DGL127" s="1535"/>
      <c r="DGM127" s="1535"/>
      <c r="DGN127" s="1535"/>
      <c r="DGO127" s="1535"/>
      <c r="DGP127" s="1535"/>
      <c r="DGQ127" s="1535"/>
      <c r="DGR127" s="1535"/>
      <c r="DGS127" s="1535"/>
      <c r="DGT127" s="1535"/>
      <c r="DGU127" s="1535"/>
      <c r="DGV127" s="1535"/>
      <c r="DGW127" s="1535"/>
      <c r="DGX127" s="1535"/>
      <c r="DGY127" s="1535"/>
      <c r="DGZ127" s="1535"/>
      <c r="DHA127" s="1535"/>
      <c r="DHB127" s="1535"/>
      <c r="DHC127" s="1535"/>
      <c r="DHD127" s="1535"/>
      <c r="DHE127" s="1535"/>
      <c r="DHF127" s="1535"/>
      <c r="DHG127" s="1535"/>
      <c r="DHH127" s="1535"/>
      <c r="DHI127" s="1535"/>
      <c r="DHJ127" s="1535"/>
      <c r="DHK127" s="1535"/>
      <c r="DHL127" s="1535"/>
      <c r="DHM127" s="1535"/>
      <c r="DHN127" s="1535"/>
      <c r="DHO127" s="1535"/>
      <c r="DHP127" s="1535"/>
      <c r="DHQ127" s="1535"/>
      <c r="DHR127" s="1535"/>
      <c r="DHS127" s="1535"/>
      <c r="DHT127" s="1535"/>
      <c r="DHU127" s="1535"/>
      <c r="DHV127" s="1535"/>
      <c r="DHW127" s="1535"/>
      <c r="DHX127" s="1535"/>
      <c r="DHY127" s="1535"/>
      <c r="DHZ127" s="1535"/>
      <c r="DIA127" s="1535"/>
      <c r="DIB127" s="1535"/>
      <c r="DIC127" s="1535"/>
      <c r="DID127" s="1535"/>
      <c r="DIE127" s="1535"/>
      <c r="DIF127" s="1535"/>
      <c r="DIG127" s="1535"/>
      <c r="DIH127" s="1535"/>
      <c r="DII127" s="1535"/>
      <c r="DIJ127" s="1535"/>
      <c r="DIK127" s="1535"/>
      <c r="DIL127" s="1535"/>
      <c r="DIM127" s="1535"/>
      <c r="DIN127" s="1535"/>
      <c r="DIO127" s="1535"/>
      <c r="DIP127" s="1535"/>
      <c r="DIQ127" s="1535"/>
      <c r="DIR127" s="1535"/>
      <c r="DIS127" s="1535"/>
      <c r="DIT127" s="1535"/>
      <c r="DIU127" s="1535"/>
      <c r="DIV127" s="1535"/>
      <c r="DIW127" s="1535"/>
      <c r="DIX127" s="1535"/>
      <c r="DIY127" s="1535"/>
      <c r="DIZ127" s="1535"/>
      <c r="DJA127" s="1535"/>
      <c r="DJB127" s="1535"/>
      <c r="DJC127" s="1535"/>
      <c r="DJD127" s="1535"/>
      <c r="DJE127" s="1535"/>
      <c r="DJF127" s="1535"/>
      <c r="DJG127" s="1535"/>
      <c r="DJH127" s="1535"/>
      <c r="DJI127" s="1535"/>
      <c r="DJJ127" s="1535"/>
      <c r="DJK127" s="1535"/>
      <c r="DJL127" s="1535"/>
      <c r="DJM127" s="1535"/>
      <c r="DJN127" s="1535"/>
      <c r="DJO127" s="1535"/>
      <c r="DJP127" s="1535"/>
      <c r="DJQ127" s="1535"/>
      <c r="DJR127" s="1535"/>
      <c r="DJS127" s="1535"/>
      <c r="DJT127" s="1535"/>
      <c r="DJU127" s="1535"/>
      <c r="DJV127" s="1535"/>
      <c r="DJW127" s="1535"/>
      <c r="DJX127" s="1535"/>
      <c r="DJY127" s="1535"/>
      <c r="DJZ127" s="1535"/>
      <c r="DKA127" s="1535"/>
      <c r="DKB127" s="1535"/>
      <c r="DKC127" s="1535"/>
      <c r="DKD127" s="1535"/>
      <c r="DKE127" s="1535"/>
      <c r="DKF127" s="1535"/>
      <c r="DKG127" s="1535"/>
      <c r="DKH127" s="1535"/>
      <c r="DKI127" s="1535"/>
      <c r="DKJ127" s="1535"/>
      <c r="DKK127" s="1535"/>
      <c r="DKL127" s="1535"/>
      <c r="DKM127" s="1535"/>
      <c r="DKN127" s="1535"/>
      <c r="DKO127" s="1535"/>
      <c r="DKP127" s="1535"/>
      <c r="DKQ127" s="1535"/>
      <c r="DKR127" s="1535"/>
      <c r="DKS127" s="1535"/>
      <c r="DKT127" s="1535"/>
      <c r="DKU127" s="1535"/>
      <c r="DKV127" s="1535"/>
      <c r="DKW127" s="1535"/>
      <c r="DKX127" s="1535"/>
      <c r="DKY127" s="1535"/>
      <c r="DKZ127" s="1535"/>
      <c r="DLA127" s="1535"/>
      <c r="DLB127" s="1535"/>
      <c r="DLC127" s="1535"/>
      <c r="DLD127" s="1535"/>
      <c r="DLE127" s="1535"/>
      <c r="DLF127" s="1535"/>
      <c r="DLG127" s="1535"/>
      <c r="DLH127" s="1535"/>
      <c r="DLI127" s="1535"/>
      <c r="DLJ127" s="1535"/>
      <c r="DLK127" s="1535"/>
      <c r="DLL127" s="1535"/>
      <c r="DLM127" s="1535"/>
      <c r="DLN127" s="1535"/>
      <c r="DLO127" s="1535"/>
      <c r="DLP127" s="1535"/>
      <c r="DLQ127" s="1535"/>
      <c r="DLR127" s="1535"/>
      <c r="DLS127" s="1535"/>
      <c r="DLT127" s="1535"/>
      <c r="DLU127" s="1535"/>
      <c r="DLV127" s="1535"/>
      <c r="DLW127" s="1535"/>
      <c r="DLX127" s="1535"/>
      <c r="DLY127" s="1535"/>
      <c r="DLZ127" s="1535"/>
      <c r="DMA127" s="1535"/>
      <c r="DMB127" s="1535"/>
      <c r="DMC127" s="1535"/>
      <c r="DMD127" s="1535"/>
      <c r="DME127" s="1535"/>
      <c r="DMF127" s="1535"/>
      <c r="DMG127" s="1535"/>
      <c r="DMH127" s="1535"/>
      <c r="DMI127" s="1535"/>
      <c r="DMJ127" s="1535"/>
      <c r="DMK127" s="1535"/>
      <c r="DML127" s="1535"/>
      <c r="DMM127" s="1535"/>
      <c r="DMN127" s="1535"/>
      <c r="DMO127" s="1535"/>
      <c r="DMP127" s="1535"/>
      <c r="DMQ127" s="1535"/>
      <c r="DMR127" s="1535"/>
      <c r="DMS127" s="1535"/>
      <c r="DMT127" s="1535"/>
      <c r="DMU127" s="1535"/>
      <c r="DMV127" s="1535"/>
      <c r="DMW127" s="1535"/>
      <c r="DMX127" s="1535"/>
      <c r="DMY127" s="1535"/>
      <c r="DMZ127" s="1535"/>
      <c r="DNA127" s="1535"/>
      <c r="DNB127" s="1535"/>
      <c r="DNC127" s="1535"/>
      <c r="DND127" s="1535"/>
      <c r="DNE127" s="1535"/>
      <c r="DNF127" s="1535"/>
      <c r="DNG127" s="1535"/>
      <c r="DNH127" s="1535"/>
      <c r="DNI127" s="1535"/>
      <c r="DNJ127" s="1535"/>
      <c r="DNK127" s="1535"/>
      <c r="DNL127" s="1535"/>
      <c r="DNM127" s="1535"/>
      <c r="DNN127" s="1535"/>
      <c r="DNO127" s="1535"/>
      <c r="DNP127" s="1535"/>
      <c r="DNQ127" s="1535"/>
      <c r="DNR127" s="1535"/>
      <c r="DNS127" s="1535"/>
      <c r="DNT127" s="1535"/>
      <c r="DNU127" s="1535"/>
      <c r="DNV127" s="1535"/>
      <c r="DNW127" s="1535"/>
      <c r="DNX127" s="1535"/>
      <c r="DNY127" s="1535"/>
      <c r="DNZ127" s="1535"/>
      <c r="DOA127" s="1535"/>
      <c r="DOB127" s="1535"/>
      <c r="DOC127" s="1535"/>
      <c r="DOD127" s="1535"/>
      <c r="DOE127" s="1535"/>
      <c r="DOF127" s="1535"/>
      <c r="DOG127" s="1535"/>
      <c r="DOH127" s="1535"/>
      <c r="DOI127" s="1535"/>
      <c r="DOJ127" s="1535"/>
      <c r="DOK127" s="1535"/>
      <c r="DOL127" s="1535"/>
      <c r="DOM127" s="1535"/>
      <c r="DON127" s="1535"/>
      <c r="DOO127" s="1535"/>
      <c r="DOP127" s="1535"/>
      <c r="DOQ127" s="1535"/>
      <c r="DOR127" s="1535"/>
      <c r="DOS127" s="1535"/>
      <c r="DOT127" s="1535"/>
      <c r="DOU127" s="1535"/>
      <c r="DOV127" s="1535"/>
      <c r="DOW127" s="1535"/>
      <c r="DOX127" s="1535"/>
      <c r="DOY127" s="1535"/>
      <c r="DOZ127" s="1535"/>
      <c r="DPA127" s="1535"/>
      <c r="DPB127" s="1535"/>
      <c r="DPC127" s="1535"/>
      <c r="DPD127" s="1535"/>
      <c r="DPE127" s="1535"/>
      <c r="DPF127" s="1535"/>
      <c r="DPG127" s="1535"/>
      <c r="DPH127" s="1535"/>
      <c r="DPI127" s="1535"/>
      <c r="DPJ127" s="1535"/>
      <c r="DPK127" s="1535"/>
      <c r="DPL127" s="1535"/>
      <c r="DPM127" s="1535"/>
      <c r="DPN127" s="1535"/>
      <c r="DPO127" s="1535"/>
      <c r="DPP127" s="1535"/>
      <c r="DPQ127" s="1535"/>
      <c r="DPR127" s="1535"/>
      <c r="DPS127" s="1535"/>
      <c r="DPT127" s="1535"/>
      <c r="DPU127" s="1535"/>
      <c r="DPV127" s="1535"/>
      <c r="DPW127" s="1535"/>
      <c r="DPX127" s="1535"/>
      <c r="DPY127" s="1535"/>
      <c r="DPZ127" s="1535"/>
      <c r="DQA127" s="1535"/>
      <c r="DQB127" s="1535"/>
      <c r="DQC127" s="1535"/>
      <c r="DQD127" s="1535"/>
      <c r="DQE127" s="1535"/>
      <c r="DQF127" s="1535"/>
      <c r="DQG127" s="1535"/>
      <c r="DQH127" s="1535"/>
      <c r="DQI127" s="1535"/>
      <c r="DQJ127" s="1535"/>
      <c r="DQK127" s="1535"/>
      <c r="DQL127" s="1535"/>
      <c r="DQM127" s="1535"/>
      <c r="DQN127" s="1535"/>
      <c r="DQO127" s="1535"/>
      <c r="DQP127" s="1535"/>
      <c r="DQQ127" s="1535"/>
      <c r="DQR127" s="1535"/>
      <c r="DQS127" s="1535"/>
      <c r="DQT127" s="1535"/>
      <c r="DQU127" s="1535"/>
      <c r="DQV127" s="1535"/>
      <c r="DQW127" s="1535"/>
      <c r="DQX127" s="1535"/>
      <c r="DQY127" s="1535"/>
      <c r="DQZ127" s="1535"/>
      <c r="DRA127" s="1535"/>
      <c r="DRB127" s="1535"/>
      <c r="DRC127" s="1535"/>
      <c r="DRD127" s="1535"/>
      <c r="DRE127" s="1535"/>
      <c r="DRF127" s="1535"/>
      <c r="DRG127" s="1535"/>
      <c r="DRH127" s="1535"/>
      <c r="DRI127" s="1535"/>
      <c r="DRJ127" s="1535"/>
      <c r="DRK127" s="1535"/>
      <c r="DRL127" s="1535"/>
      <c r="DRM127" s="1535"/>
      <c r="DRN127" s="1535"/>
      <c r="DRO127" s="1535"/>
      <c r="DRP127" s="1535"/>
      <c r="DRQ127" s="1535"/>
      <c r="DRR127" s="1535"/>
      <c r="DRS127" s="1535"/>
      <c r="DRT127" s="1535"/>
      <c r="DRU127" s="1535"/>
      <c r="DRV127" s="1535"/>
      <c r="DRW127" s="1535"/>
      <c r="DRX127" s="1535"/>
      <c r="DRY127" s="1535"/>
      <c r="DRZ127" s="1535"/>
      <c r="DSA127" s="1535"/>
      <c r="DSB127" s="1535"/>
      <c r="DSC127" s="1535"/>
      <c r="DSD127" s="1535"/>
      <c r="DSE127" s="1535"/>
      <c r="DSF127" s="1535"/>
      <c r="DSG127" s="1535"/>
      <c r="DSH127" s="1535"/>
      <c r="DSI127" s="1535"/>
      <c r="DSJ127" s="1535"/>
      <c r="DSK127" s="1535"/>
      <c r="DSL127" s="1535"/>
      <c r="DSM127" s="1535"/>
      <c r="DSN127" s="1535"/>
      <c r="DSO127" s="1535"/>
      <c r="DSP127" s="1535"/>
      <c r="DSQ127" s="1535"/>
      <c r="DSR127" s="1535"/>
      <c r="DSS127" s="1535"/>
      <c r="DST127" s="1535"/>
      <c r="DSU127" s="1535"/>
      <c r="DSV127" s="1535"/>
      <c r="DSW127" s="1535"/>
      <c r="DSX127" s="1535"/>
      <c r="DSY127" s="1535"/>
      <c r="DSZ127" s="1535"/>
      <c r="DTA127" s="1535"/>
      <c r="DTB127" s="1535"/>
      <c r="DTC127" s="1535"/>
      <c r="DTD127" s="1535"/>
      <c r="DTE127" s="1535"/>
      <c r="DTF127" s="1535"/>
      <c r="DTG127" s="1535"/>
      <c r="DTH127" s="1535"/>
      <c r="DTI127" s="1535"/>
      <c r="DTJ127" s="1535"/>
      <c r="DTK127" s="1535"/>
      <c r="DTL127" s="1535"/>
      <c r="DTM127" s="1535"/>
      <c r="DTN127" s="1535"/>
      <c r="DTO127" s="1535"/>
      <c r="DTP127" s="1535"/>
      <c r="DTQ127" s="1535"/>
      <c r="DTR127" s="1535"/>
      <c r="DTS127" s="1535"/>
      <c r="DTT127" s="1535"/>
      <c r="DTU127" s="1535"/>
      <c r="DTV127" s="1535"/>
      <c r="DTW127" s="1535"/>
      <c r="DTX127" s="1535"/>
      <c r="DTY127" s="1535"/>
      <c r="DTZ127" s="1535"/>
      <c r="DUA127" s="1535"/>
      <c r="DUB127" s="1535"/>
      <c r="DUC127" s="1535"/>
      <c r="DUD127" s="1535"/>
      <c r="DUE127" s="1535"/>
      <c r="DUF127" s="1535"/>
      <c r="DUG127" s="1535"/>
      <c r="DUH127" s="1535"/>
      <c r="DUI127" s="1535"/>
      <c r="DUJ127" s="1535"/>
      <c r="DUK127" s="1535"/>
      <c r="DUL127" s="1535"/>
      <c r="DUM127" s="1535"/>
      <c r="DUN127" s="1535"/>
      <c r="DUO127" s="1535"/>
      <c r="DUP127" s="1535"/>
      <c r="DUQ127" s="1535"/>
      <c r="DUR127" s="1535"/>
      <c r="DUS127" s="1535"/>
      <c r="DUT127" s="1535"/>
      <c r="DUU127" s="1535"/>
      <c r="DUV127" s="1535"/>
      <c r="DUW127" s="1535"/>
      <c r="DUX127" s="1535"/>
      <c r="DUY127" s="1535"/>
      <c r="DUZ127" s="1535"/>
      <c r="DVA127" s="1535"/>
      <c r="DVB127" s="1535"/>
      <c r="DVC127" s="1535"/>
      <c r="DVD127" s="1535"/>
      <c r="DVE127" s="1535"/>
      <c r="DVF127" s="1535"/>
      <c r="DVG127" s="1535"/>
      <c r="DVH127" s="1535"/>
      <c r="DVI127" s="1535"/>
      <c r="DVJ127" s="1535"/>
      <c r="DVK127" s="1535"/>
      <c r="DVL127" s="1535"/>
      <c r="DVM127" s="1535"/>
      <c r="DVN127" s="1535"/>
      <c r="DVO127" s="1535"/>
      <c r="DVP127" s="1535"/>
      <c r="DVQ127" s="1535"/>
      <c r="DVR127" s="1535"/>
      <c r="DVS127" s="1535"/>
      <c r="DVT127" s="1535"/>
      <c r="DVU127" s="1535"/>
      <c r="DVV127" s="1535"/>
      <c r="DVW127" s="1535"/>
      <c r="DVX127" s="1535"/>
      <c r="DVY127" s="1535"/>
      <c r="DVZ127" s="1535"/>
      <c r="DWA127" s="1535"/>
      <c r="DWB127" s="1535"/>
      <c r="DWC127" s="1535"/>
      <c r="DWD127" s="1535"/>
      <c r="DWE127" s="1535"/>
      <c r="DWF127" s="1535"/>
      <c r="DWG127" s="1535"/>
      <c r="DWH127" s="1535"/>
      <c r="DWI127" s="1535"/>
      <c r="DWJ127" s="1535"/>
      <c r="DWK127" s="1535"/>
      <c r="DWL127" s="1535"/>
      <c r="DWM127" s="1535"/>
      <c r="DWN127" s="1535"/>
      <c r="DWO127" s="1535"/>
      <c r="DWP127" s="1535"/>
      <c r="DWQ127" s="1535"/>
      <c r="DWR127" s="1535"/>
      <c r="DWS127" s="1535"/>
      <c r="DWT127" s="1535"/>
      <c r="DWU127" s="1535"/>
      <c r="DWV127" s="1535"/>
      <c r="DWW127" s="1535"/>
      <c r="DWX127" s="1535"/>
      <c r="DWY127" s="1535"/>
      <c r="DWZ127" s="1535"/>
      <c r="DXA127" s="1535"/>
      <c r="DXB127" s="1535"/>
      <c r="DXC127" s="1535"/>
      <c r="DXD127" s="1535"/>
      <c r="DXE127" s="1535"/>
      <c r="DXF127" s="1535"/>
      <c r="DXG127" s="1535"/>
      <c r="DXH127" s="1535"/>
      <c r="DXI127" s="1535"/>
      <c r="DXJ127" s="1535"/>
      <c r="DXK127" s="1535"/>
      <c r="DXL127" s="1535"/>
      <c r="DXM127" s="1535"/>
      <c r="DXN127" s="1535"/>
      <c r="DXO127" s="1535"/>
      <c r="DXP127" s="1535"/>
      <c r="DXQ127" s="1535"/>
      <c r="DXR127" s="1535"/>
      <c r="DXS127" s="1535"/>
      <c r="DXT127" s="1535"/>
      <c r="DXU127" s="1535"/>
      <c r="DXV127" s="1535"/>
      <c r="DXW127" s="1535"/>
      <c r="DXX127" s="1535"/>
      <c r="DXY127" s="1535"/>
      <c r="DXZ127" s="1535"/>
      <c r="DYA127" s="1535"/>
      <c r="DYB127" s="1535"/>
      <c r="DYC127" s="1535"/>
      <c r="DYD127" s="1535"/>
      <c r="DYE127" s="1535"/>
      <c r="DYF127" s="1535"/>
      <c r="DYG127" s="1535"/>
      <c r="DYH127" s="1535"/>
      <c r="DYI127" s="1535"/>
      <c r="DYJ127" s="1535"/>
      <c r="DYK127" s="1535"/>
      <c r="DYL127" s="1535"/>
      <c r="DYM127" s="1535"/>
      <c r="DYN127" s="1535"/>
      <c r="DYO127" s="1535"/>
      <c r="DYP127" s="1535"/>
      <c r="DYQ127" s="1535"/>
      <c r="DYR127" s="1535"/>
      <c r="DYS127" s="1535"/>
      <c r="DYT127" s="1535"/>
      <c r="DYU127" s="1535"/>
      <c r="DYV127" s="1535"/>
      <c r="DYW127" s="1535"/>
      <c r="DYX127" s="1535"/>
      <c r="DYY127" s="1535"/>
      <c r="DYZ127" s="1535"/>
      <c r="DZA127" s="1535"/>
      <c r="DZB127" s="1535"/>
      <c r="DZC127" s="1535"/>
      <c r="DZD127" s="1535"/>
      <c r="DZE127" s="1535"/>
      <c r="DZF127" s="1535"/>
      <c r="DZG127" s="1535"/>
      <c r="DZH127" s="1535"/>
      <c r="DZI127" s="1535"/>
      <c r="DZJ127" s="1535"/>
      <c r="DZK127" s="1535"/>
      <c r="DZL127" s="1535"/>
      <c r="DZM127" s="1535"/>
      <c r="DZN127" s="1535"/>
      <c r="DZO127" s="1535"/>
      <c r="DZP127" s="1535"/>
      <c r="DZQ127" s="1535"/>
      <c r="DZR127" s="1535"/>
      <c r="DZS127" s="1535"/>
      <c r="DZT127" s="1535"/>
      <c r="DZU127" s="1535"/>
      <c r="DZV127" s="1535"/>
      <c r="DZW127" s="1535"/>
      <c r="DZX127" s="1535"/>
      <c r="DZY127" s="1535"/>
      <c r="DZZ127" s="1535"/>
      <c r="EAA127" s="1535"/>
      <c r="EAB127" s="1535"/>
      <c r="EAC127" s="1535"/>
      <c r="EAD127" s="1535"/>
      <c r="EAE127" s="1535"/>
      <c r="EAF127" s="1535"/>
      <c r="EAG127" s="1535"/>
      <c r="EAH127" s="1535"/>
      <c r="EAI127" s="1535"/>
      <c r="EAJ127" s="1535"/>
      <c r="EAK127" s="1535"/>
      <c r="EAL127" s="1535"/>
      <c r="EAM127" s="1535"/>
      <c r="EAN127" s="1535"/>
      <c r="EAO127" s="1535"/>
      <c r="EAP127" s="1535"/>
      <c r="EAQ127" s="1535"/>
      <c r="EAR127" s="1535"/>
      <c r="EAS127" s="1535"/>
      <c r="EAT127" s="1535"/>
      <c r="EAU127" s="1535"/>
      <c r="EAV127" s="1535"/>
      <c r="EAW127" s="1535"/>
      <c r="EAX127" s="1535"/>
      <c r="EAY127" s="1535"/>
      <c r="EAZ127" s="1535"/>
      <c r="EBA127" s="1535"/>
      <c r="EBB127" s="1535"/>
      <c r="EBC127" s="1535"/>
      <c r="EBD127" s="1535"/>
      <c r="EBE127" s="1535"/>
      <c r="EBF127" s="1535"/>
      <c r="EBG127" s="1535"/>
      <c r="EBH127" s="1535"/>
      <c r="EBI127" s="1535"/>
      <c r="EBJ127" s="1535"/>
      <c r="EBK127" s="1535"/>
      <c r="EBL127" s="1535"/>
      <c r="EBM127" s="1535"/>
      <c r="EBN127" s="1535"/>
      <c r="EBO127" s="1535"/>
      <c r="EBP127" s="1535"/>
      <c r="EBQ127" s="1535"/>
      <c r="EBR127" s="1535"/>
      <c r="EBS127" s="1535"/>
      <c r="EBT127" s="1535"/>
      <c r="EBU127" s="1535"/>
      <c r="EBV127" s="1535"/>
      <c r="EBW127" s="1535"/>
      <c r="EBX127" s="1535"/>
      <c r="EBY127" s="1535"/>
      <c r="EBZ127" s="1535"/>
      <c r="ECA127" s="1535"/>
      <c r="ECB127" s="1535"/>
      <c r="ECC127" s="1535"/>
      <c r="ECD127" s="1535"/>
      <c r="ECE127" s="1535"/>
      <c r="ECF127" s="1535"/>
      <c r="ECG127" s="1535"/>
      <c r="ECH127" s="1535"/>
      <c r="ECI127" s="1535"/>
      <c r="ECJ127" s="1535"/>
      <c r="ECK127" s="1535"/>
      <c r="ECL127" s="1535"/>
      <c r="ECM127" s="1535"/>
      <c r="ECN127" s="1535"/>
      <c r="ECO127" s="1535"/>
      <c r="ECP127" s="1535"/>
      <c r="ECQ127" s="1535"/>
      <c r="ECR127" s="1535"/>
      <c r="ECS127" s="1535"/>
      <c r="ECT127" s="1535"/>
      <c r="ECU127" s="1535"/>
      <c r="ECV127" s="1535"/>
      <c r="ECW127" s="1535"/>
      <c r="ECX127" s="1535"/>
      <c r="ECY127" s="1535"/>
      <c r="ECZ127" s="1535"/>
      <c r="EDA127" s="1535"/>
      <c r="EDB127" s="1535"/>
      <c r="EDC127" s="1535"/>
      <c r="EDD127" s="1535"/>
      <c r="EDE127" s="1535"/>
      <c r="EDF127" s="1535"/>
      <c r="EDG127" s="1535"/>
      <c r="EDH127" s="1535"/>
      <c r="EDI127" s="1535"/>
      <c r="EDJ127" s="1535"/>
      <c r="EDK127" s="1535"/>
      <c r="EDL127" s="1535"/>
      <c r="EDM127" s="1535"/>
      <c r="EDN127" s="1535"/>
      <c r="EDO127" s="1535"/>
      <c r="EDP127" s="1535"/>
      <c r="EDQ127" s="1535"/>
      <c r="EDR127" s="1535"/>
      <c r="EDS127" s="1535"/>
      <c r="EDT127" s="1535"/>
      <c r="EDU127" s="1535"/>
      <c r="EDV127" s="1535"/>
      <c r="EDW127" s="1535"/>
      <c r="EDX127" s="1535"/>
      <c r="EDY127" s="1535"/>
      <c r="EDZ127" s="1535"/>
      <c r="EEA127" s="1535"/>
      <c r="EEB127" s="1535"/>
      <c r="EEC127" s="1535"/>
      <c r="EED127" s="1535"/>
      <c r="EEE127" s="1535"/>
      <c r="EEF127" s="1535"/>
      <c r="EEG127" s="1535"/>
      <c r="EEH127" s="1535"/>
      <c r="EEI127" s="1535"/>
      <c r="EEJ127" s="1535"/>
      <c r="EEK127" s="1535"/>
      <c r="EEL127" s="1535"/>
      <c r="EEM127" s="1535"/>
      <c r="EEN127" s="1535"/>
      <c r="EEO127" s="1535"/>
      <c r="EEP127" s="1535"/>
      <c r="EEQ127" s="1535"/>
      <c r="EER127" s="1535"/>
      <c r="EES127" s="1535"/>
      <c r="EET127" s="1535"/>
      <c r="EEU127" s="1535"/>
      <c r="EEV127" s="1535"/>
      <c r="EEW127" s="1535"/>
      <c r="EEX127" s="1535"/>
      <c r="EEY127" s="1535"/>
      <c r="EEZ127" s="1535"/>
      <c r="EFA127" s="1535"/>
      <c r="EFB127" s="1535"/>
      <c r="EFC127" s="1535"/>
      <c r="EFD127" s="1535"/>
      <c r="EFE127" s="1535"/>
      <c r="EFF127" s="1535"/>
      <c r="EFG127" s="1535"/>
      <c r="EFH127" s="1535"/>
      <c r="EFI127" s="1535"/>
      <c r="EFJ127" s="1535"/>
      <c r="EFK127" s="1535"/>
      <c r="EFL127" s="1535"/>
      <c r="EFM127" s="1535"/>
      <c r="EFN127" s="1535"/>
      <c r="EFO127" s="1535"/>
      <c r="EFP127" s="1535"/>
      <c r="EFQ127" s="1535"/>
      <c r="EFR127" s="1535"/>
      <c r="EFS127" s="1535"/>
      <c r="EFT127" s="1535"/>
      <c r="EFU127" s="1535"/>
      <c r="EFV127" s="1535"/>
      <c r="EFW127" s="1535"/>
      <c r="EFX127" s="1535"/>
      <c r="EFY127" s="1535"/>
      <c r="EFZ127" s="1535"/>
      <c r="EGA127" s="1535"/>
      <c r="EGB127" s="1535"/>
      <c r="EGC127" s="1535"/>
      <c r="EGD127" s="1535"/>
      <c r="EGE127" s="1535"/>
      <c r="EGF127" s="1535"/>
      <c r="EGG127" s="1535"/>
      <c r="EGH127" s="1535"/>
      <c r="EGI127" s="1535"/>
      <c r="EGJ127" s="1535"/>
      <c r="EGK127" s="1535"/>
      <c r="EGL127" s="1535"/>
      <c r="EGM127" s="1535"/>
      <c r="EGN127" s="1535"/>
      <c r="EGO127" s="1535"/>
      <c r="EGP127" s="1535"/>
      <c r="EGQ127" s="1535"/>
      <c r="EGR127" s="1535"/>
      <c r="EGS127" s="1535"/>
      <c r="EGT127" s="1535"/>
      <c r="EGU127" s="1535"/>
      <c r="EGV127" s="1535"/>
      <c r="EGW127" s="1535"/>
      <c r="EGX127" s="1535"/>
      <c r="EGY127" s="1535"/>
      <c r="EGZ127" s="1535"/>
      <c r="EHA127" s="1535"/>
      <c r="EHB127" s="1535"/>
      <c r="EHC127" s="1535"/>
      <c r="EHD127" s="1535"/>
      <c r="EHE127" s="1535"/>
      <c r="EHF127" s="1535"/>
      <c r="EHG127" s="1535"/>
      <c r="EHH127" s="1535"/>
      <c r="EHI127" s="1535"/>
      <c r="EHJ127" s="1535"/>
      <c r="EHK127" s="1535"/>
      <c r="EHL127" s="1535"/>
      <c r="EHM127" s="1535"/>
      <c r="EHN127" s="1535"/>
      <c r="EHO127" s="1535"/>
      <c r="EHP127" s="1535"/>
      <c r="EHQ127" s="1535"/>
      <c r="EHR127" s="1535"/>
      <c r="EHS127" s="1535"/>
      <c r="EHT127" s="1535"/>
      <c r="EHU127" s="1535"/>
      <c r="EHV127" s="1535"/>
      <c r="EHW127" s="1535"/>
      <c r="EHX127" s="1535"/>
      <c r="EHY127" s="1535"/>
      <c r="EHZ127" s="1535"/>
      <c r="EIA127" s="1535"/>
      <c r="EIB127" s="1535"/>
      <c r="EIC127" s="1535"/>
      <c r="EID127" s="1535"/>
      <c r="EIE127" s="1535"/>
      <c r="EIF127" s="1535"/>
      <c r="EIG127" s="1535"/>
      <c r="EIH127" s="1535"/>
      <c r="EII127" s="1535"/>
      <c r="EIJ127" s="1535"/>
      <c r="EIK127" s="1535"/>
      <c r="EIL127" s="1535"/>
      <c r="EIM127" s="1535"/>
      <c r="EIN127" s="1535"/>
      <c r="EIO127" s="1535"/>
      <c r="EIP127" s="1535"/>
      <c r="EIQ127" s="1535"/>
      <c r="EIR127" s="1535"/>
      <c r="EIS127" s="1535"/>
      <c r="EIT127" s="1535"/>
      <c r="EIU127" s="1535"/>
      <c r="EIV127" s="1535"/>
      <c r="EIW127" s="1535"/>
      <c r="EIX127" s="1535"/>
      <c r="EIY127" s="1535"/>
      <c r="EIZ127" s="1535"/>
      <c r="EJA127" s="1535"/>
      <c r="EJB127" s="1535"/>
      <c r="EJC127" s="1535"/>
      <c r="EJD127" s="1535"/>
      <c r="EJE127" s="1535"/>
      <c r="EJF127" s="1535"/>
      <c r="EJG127" s="1535"/>
      <c r="EJH127" s="1535"/>
      <c r="EJI127" s="1535"/>
      <c r="EJJ127" s="1535"/>
      <c r="EJK127" s="1535"/>
      <c r="EJL127" s="1535"/>
      <c r="EJM127" s="1535"/>
      <c r="EJN127" s="1535"/>
      <c r="EJO127" s="1535"/>
      <c r="EJP127" s="1535"/>
      <c r="EJQ127" s="1535"/>
      <c r="EJR127" s="1535"/>
      <c r="EJS127" s="1535"/>
      <c r="EJT127" s="1535"/>
      <c r="EJU127" s="1535"/>
      <c r="EJV127" s="1535"/>
      <c r="EJW127" s="1535"/>
      <c r="EJX127" s="1535"/>
      <c r="EJY127" s="1535"/>
      <c r="EJZ127" s="1535"/>
      <c r="EKA127" s="1535"/>
      <c r="EKB127" s="1535"/>
      <c r="EKC127" s="1535"/>
      <c r="EKD127" s="1535"/>
      <c r="EKE127" s="1535"/>
      <c r="EKF127" s="1535"/>
      <c r="EKG127" s="1535"/>
      <c r="EKH127" s="1535"/>
      <c r="EKI127" s="1535"/>
      <c r="EKJ127" s="1535"/>
      <c r="EKK127" s="1535"/>
      <c r="EKL127" s="1535"/>
      <c r="EKM127" s="1535"/>
      <c r="EKN127" s="1535"/>
      <c r="EKO127" s="1535"/>
      <c r="EKP127" s="1535"/>
      <c r="EKQ127" s="1535"/>
      <c r="EKR127" s="1535"/>
      <c r="EKS127" s="1535"/>
      <c r="EKT127" s="1535"/>
      <c r="EKU127" s="1535"/>
      <c r="EKV127" s="1535"/>
      <c r="EKW127" s="1535"/>
      <c r="EKX127" s="1535"/>
      <c r="EKY127" s="1535"/>
      <c r="EKZ127" s="1535"/>
      <c r="ELA127" s="1535"/>
      <c r="ELB127" s="1535"/>
      <c r="ELC127" s="1535"/>
      <c r="ELD127" s="1535"/>
      <c r="ELE127" s="1535"/>
      <c r="ELF127" s="1535"/>
      <c r="ELG127" s="1535"/>
      <c r="ELH127" s="1535"/>
      <c r="ELI127" s="1535"/>
      <c r="ELJ127" s="1535"/>
      <c r="ELK127" s="1535"/>
      <c r="ELL127" s="1535"/>
      <c r="ELM127" s="1535"/>
      <c r="ELN127" s="1535"/>
      <c r="ELO127" s="1535"/>
      <c r="ELP127" s="1535"/>
      <c r="ELQ127" s="1535"/>
      <c r="ELR127" s="1535"/>
      <c r="ELS127" s="1535"/>
      <c r="ELT127" s="1535"/>
      <c r="ELU127" s="1535"/>
      <c r="ELV127" s="1535"/>
      <c r="ELW127" s="1535"/>
      <c r="ELX127" s="1535"/>
      <c r="ELY127" s="1535"/>
      <c r="ELZ127" s="1535"/>
      <c r="EMA127" s="1535"/>
      <c r="EMB127" s="1535"/>
      <c r="EMC127" s="1535"/>
      <c r="EMD127" s="1535"/>
      <c r="EME127" s="1535"/>
      <c r="EMF127" s="1535"/>
      <c r="EMG127" s="1535"/>
      <c r="EMH127" s="1535"/>
      <c r="EMI127" s="1535"/>
      <c r="EMJ127" s="1535"/>
      <c r="EMK127" s="1535"/>
      <c r="EML127" s="1535"/>
      <c r="EMM127" s="1535"/>
      <c r="EMN127" s="1535"/>
      <c r="EMO127" s="1535"/>
      <c r="EMP127" s="1535"/>
      <c r="EMQ127" s="1535"/>
      <c r="EMR127" s="1535"/>
      <c r="EMS127" s="1535"/>
      <c r="EMT127" s="1535"/>
      <c r="EMU127" s="1535"/>
      <c r="EMV127" s="1535"/>
      <c r="EMW127" s="1535"/>
      <c r="EMX127" s="1535"/>
      <c r="EMY127" s="1535"/>
      <c r="EMZ127" s="1535"/>
      <c r="ENA127" s="1535"/>
      <c r="ENB127" s="1535"/>
      <c r="ENC127" s="1535"/>
      <c r="END127" s="1535"/>
      <c r="ENE127" s="1535"/>
      <c r="ENF127" s="1535"/>
      <c r="ENG127" s="1535"/>
      <c r="ENH127" s="1535"/>
      <c r="ENI127" s="1535"/>
      <c r="ENJ127" s="1535"/>
      <c r="ENK127" s="1535"/>
      <c r="ENL127" s="1535"/>
      <c r="ENM127" s="1535"/>
      <c r="ENN127" s="1535"/>
      <c r="ENO127" s="1535"/>
      <c r="ENP127" s="1535"/>
      <c r="ENQ127" s="1535"/>
      <c r="ENR127" s="1535"/>
      <c r="ENS127" s="1535"/>
      <c r="ENT127" s="1535"/>
      <c r="ENU127" s="1535"/>
      <c r="ENV127" s="1535"/>
      <c r="ENW127" s="1535"/>
      <c r="ENX127" s="1535"/>
      <c r="ENY127" s="1535"/>
      <c r="ENZ127" s="1535"/>
      <c r="EOA127" s="1535"/>
      <c r="EOB127" s="1535"/>
      <c r="EOC127" s="1535"/>
      <c r="EOD127" s="1535"/>
      <c r="EOE127" s="1535"/>
      <c r="EOF127" s="1535"/>
      <c r="EOG127" s="1535"/>
      <c r="EOH127" s="1535"/>
      <c r="EOI127" s="1535"/>
      <c r="EOJ127" s="1535"/>
      <c r="EOK127" s="1535"/>
      <c r="EOL127" s="1535"/>
      <c r="EOM127" s="1535"/>
      <c r="EON127" s="1535"/>
      <c r="EOO127" s="1535"/>
      <c r="EOP127" s="1535"/>
      <c r="EOQ127" s="1535"/>
      <c r="EOR127" s="1535"/>
      <c r="EOS127" s="1535"/>
      <c r="EOT127" s="1535"/>
      <c r="EOU127" s="1535"/>
      <c r="EOV127" s="1535"/>
      <c r="EOW127" s="1535"/>
      <c r="EOX127" s="1535"/>
      <c r="EOY127" s="1535"/>
      <c r="EOZ127" s="1535"/>
      <c r="EPA127" s="1535"/>
      <c r="EPB127" s="1535"/>
      <c r="EPC127" s="1535"/>
      <c r="EPD127" s="1535"/>
      <c r="EPE127" s="1535"/>
      <c r="EPF127" s="1535"/>
      <c r="EPG127" s="1535"/>
      <c r="EPH127" s="1535"/>
      <c r="EPI127" s="1535"/>
      <c r="EPJ127" s="1535"/>
      <c r="EPK127" s="1535"/>
      <c r="EPL127" s="1535"/>
      <c r="EPM127" s="1535"/>
      <c r="EPN127" s="1535"/>
      <c r="EPO127" s="1535"/>
      <c r="EPP127" s="1535"/>
      <c r="EPQ127" s="1535"/>
      <c r="EPR127" s="1535"/>
      <c r="EPS127" s="1535"/>
      <c r="EPT127" s="1535"/>
      <c r="EPU127" s="1535"/>
      <c r="EPV127" s="1535"/>
      <c r="EPW127" s="1535"/>
      <c r="EPX127" s="1535"/>
      <c r="EPY127" s="1535"/>
      <c r="EPZ127" s="1535"/>
      <c r="EQA127" s="1535"/>
      <c r="EQB127" s="1535"/>
      <c r="EQC127" s="1535"/>
      <c r="EQD127" s="1535"/>
      <c r="EQE127" s="1535"/>
      <c r="EQF127" s="1535"/>
      <c r="EQG127" s="1535"/>
      <c r="EQH127" s="1535"/>
      <c r="EQI127" s="1535"/>
      <c r="EQJ127" s="1535"/>
      <c r="EQK127" s="1535"/>
      <c r="EQL127" s="1535"/>
      <c r="EQM127" s="1535"/>
      <c r="EQN127" s="1535"/>
      <c r="EQO127" s="1535"/>
      <c r="EQP127" s="1535"/>
      <c r="EQQ127" s="1535"/>
      <c r="EQR127" s="1535"/>
      <c r="EQS127" s="1535"/>
      <c r="EQT127" s="1535"/>
      <c r="EQU127" s="1535"/>
      <c r="EQV127" s="1535"/>
      <c r="EQW127" s="1535"/>
      <c r="EQX127" s="1535"/>
      <c r="EQY127" s="1535"/>
      <c r="EQZ127" s="1535"/>
      <c r="ERA127" s="1535"/>
      <c r="ERB127" s="1535"/>
      <c r="ERC127" s="1535"/>
      <c r="ERD127" s="1535"/>
      <c r="ERE127" s="1535"/>
      <c r="ERF127" s="1535"/>
      <c r="ERG127" s="1535"/>
      <c r="ERH127" s="1535"/>
      <c r="ERI127" s="1535"/>
      <c r="ERJ127" s="1535"/>
      <c r="ERK127" s="1535"/>
      <c r="ERL127" s="1535"/>
      <c r="ERM127" s="1535"/>
      <c r="ERN127" s="1535"/>
      <c r="ERO127" s="1535"/>
      <c r="ERP127" s="1535"/>
      <c r="ERQ127" s="1535"/>
      <c r="ERR127" s="1535"/>
      <c r="ERS127" s="1535"/>
      <c r="ERT127" s="1535"/>
      <c r="ERU127" s="1535"/>
      <c r="ERV127" s="1535"/>
      <c r="ERW127" s="1535"/>
      <c r="ERX127" s="1535"/>
      <c r="ERY127" s="1535"/>
      <c r="ERZ127" s="1535"/>
      <c r="ESA127" s="1535"/>
      <c r="ESB127" s="1535"/>
      <c r="ESC127" s="1535"/>
      <c r="ESD127" s="1535"/>
      <c r="ESE127" s="1535"/>
      <c r="ESF127" s="1535"/>
      <c r="ESG127" s="1535"/>
      <c r="ESH127" s="1535"/>
      <c r="ESI127" s="1535"/>
      <c r="ESJ127" s="1535"/>
      <c r="ESK127" s="1535"/>
      <c r="ESL127" s="1535"/>
      <c r="ESM127" s="1535"/>
      <c r="ESN127" s="1535"/>
      <c r="ESO127" s="1535"/>
      <c r="ESP127" s="1535"/>
      <c r="ESQ127" s="1535"/>
      <c r="ESR127" s="1535"/>
      <c r="ESS127" s="1535"/>
      <c r="EST127" s="1535"/>
      <c r="ESU127" s="1535"/>
      <c r="ESV127" s="1535"/>
      <c r="ESW127" s="1535"/>
      <c r="ESX127" s="1535"/>
      <c r="ESY127" s="1535"/>
      <c r="ESZ127" s="1535"/>
      <c r="ETA127" s="1535"/>
      <c r="ETB127" s="1535"/>
      <c r="ETC127" s="1535"/>
      <c r="ETD127" s="1535"/>
      <c r="ETE127" s="1535"/>
      <c r="ETF127" s="1535"/>
      <c r="ETG127" s="1535"/>
      <c r="ETH127" s="1535"/>
      <c r="ETI127" s="1535"/>
      <c r="ETJ127" s="1535"/>
      <c r="ETK127" s="1535"/>
      <c r="ETL127" s="1535"/>
      <c r="ETM127" s="1535"/>
      <c r="ETN127" s="1535"/>
      <c r="ETO127" s="1535"/>
      <c r="ETP127" s="1535"/>
      <c r="ETQ127" s="1535"/>
      <c r="ETR127" s="1535"/>
      <c r="ETS127" s="1535"/>
      <c r="ETT127" s="1535"/>
      <c r="ETU127" s="1535"/>
      <c r="ETV127" s="1535"/>
      <c r="ETW127" s="1535"/>
      <c r="ETX127" s="1535"/>
      <c r="ETY127" s="1535"/>
      <c r="ETZ127" s="1535"/>
      <c r="EUA127" s="1535"/>
      <c r="EUB127" s="1535"/>
      <c r="EUC127" s="1535"/>
      <c r="EUD127" s="1535"/>
      <c r="EUE127" s="1535"/>
      <c r="EUF127" s="1535"/>
      <c r="EUG127" s="1535"/>
      <c r="EUH127" s="1535"/>
      <c r="EUI127" s="1535"/>
      <c r="EUJ127" s="1535"/>
      <c r="EUK127" s="1535"/>
      <c r="EUL127" s="1535"/>
      <c r="EUM127" s="1535"/>
      <c r="EUN127" s="1535"/>
      <c r="EUO127" s="1535"/>
      <c r="EUP127" s="1535"/>
      <c r="EUQ127" s="1535"/>
      <c r="EUR127" s="1535"/>
      <c r="EUS127" s="1535"/>
      <c r="EUT127" s="1535"/>
      <c r="EUU127" s="1535"/>
      <c r="EUV127" s="1535"/>
      <c r="EUW127" s="1535"/>
      <c r="EUX127" s="1535"/>
      <c r="EUY127" s="1535"/>
      <c r="EUZ127" s="1535"/>
      <c r="EVA127" s="1535"/>
      <c r="EVB127" s="1535"/>
      <c r="EVC127" s="1535"/>
      <c r="EVD127" s="1535"/>
      <c r="EVE127" s="1535"/>
      <c r="EVF127" s="1535"/>
      <c r="EVG127" s="1535"/>
      <c r="EVH127" s="1535"/>
      <c r="EVI127" s="1535"/>
      <c r="EVJ127" s="1535"/>
      <c r="EVK127" s="1535"/>
      <c r="EVL127" s="1535"/>
      <c r="EVM127" s="1535"/>
      <c r="EVN127" s="1535"/>
      <c r="EVO127" s="1535"/>
      <c r="EVP127" s="1535"/>
      <c r="EVQ127" s="1535"/>
      <c r="EVR127" s="1535"/>
      <c r="EVS127" s="1535"/>
      <c r="EVT127" s="1535"/>
      <c r="EVU127" s="1535"/>
      <c r="EVV127" s="1535"/>
      <c r="EVW127" s="1535"/>
      <c r="EVX127" s="1535"/>
      <c r="EVY127" s="1535"/>
      <c r="EVZ127" s="1535"/>
      <c r="EWA127" s="1535"/>
      <c r="EWB127" s="1535"/>
      <c r="EWC127" s="1535"/>
      <c r="EWD127" s="1535"/>
      <c r="EWE127" s="1535"/>
      <c r="EWF127" s="1535"/>
      <c r="EWG127" s="1535"/>
      <c r="EWH127" s="1535"/>
      <c r="EWI127" s="1535"/>
      <c r="EWJ127" s="1535"/>
      <c r="EWK127" s="1535"/>
      <c r="EWL127" s="1535"/>
      <c r="EWM127" s="1535"/>
      <c r="EWN127" s="1535"/>
      <c r="EWO127" s="1535"/>
      <c r="EWP127" s="1535"/>
      <c r="EWQ127" s="1535"/>
      <c r="EWR127" s="1535"/>
      <c r="EWS127" s="1535"/>
      <c r="EWT127" s="1535"/>
      <c r="EWU127" s="1535"/>
      <c r="EWV127" s="1535"/>
      <c r="EWW127" s="1535"/>
      <c r="EWX127" s="1535"/>
      <c r="EWY127" s="1535"/>
      <c r="EWZ127" s="1535"/>
      <c r="EXA127" s="1535"/>
      <c r="EXB127" s="1535"/>
      <c r="EXC127" s="1535"/>
      <c r="EXD127" s="1535"/>
      <c r="EXE127" s="1535"/>
      <c r="EXF127" s="1535"/>
      <c r="EXG127" s="1535"/>
      <c r="EXH127" s="1535"/>
      <c r="EXI127" s="1535"/>
      <c r="EXJ127" s="1535"/>
      <c r="EXK127" s="1535"/>
      <c r="EXL127" s="1535"/>
      <c r="EXM127" s="1535"/>
      <c r="EXN127" s="1535"/>
      <c r="EXO127" s="1535"/>
      <c r="EXP127" s="1535"/>
      <c r="EXQ127" s="1535"/>
      <c r="EXR127" s="1535"/>
      <c r="EXS127" s="1535"/>
      <c r="EXT127" s="1535"/>
      <c r="EXU127" s="1535"/>
      <c r="EXV127" s="1535"/>
      <c r="EXW127" s="1535"/>
      <c r="EXX127" s="1535"/>
      <c r="EXY127" s="1535"/>
      <c r="EXZ127" s="1535"/>
      <c r="EYA127" s="1535"/>
      <c r="EYB127" s="1535"/>
      <c r="EYC127" s="1535"/>
      <c r="EYD127" s="1535"/>
      <c r="EYE127" s="1535"/>
      <c r="EYF127" s="1535"/>
      <c r="EYG127" s="1535"/>
      <c r="EYH127" s="1535"/>
      <c r="EYI127" s="1535"/>
      <c r="EYJ127" s="1535"/>
      <c r="EYK127" s="1535"/>
      <c r="EYL127" s="1535"/>
      <c r="EYM127" s="1535"/>
      <c r="EYN127" s="1535"/>
      <c r="EYO127" s="1535"/>
      <c r="EYP127" s="1535"/>
      <c r="EYQ127" s="1535"/>
      <c r="EYR127" s="1535"/>
      <c r="EYS127" s="1535"/>
      <c r="EYT127" s="1535"/>
      <c r="EYU127" s="1535"/>
      <c r="EYV127" s="1535"/>
      <c r="EYW127" s="1535"/>
      <c r="EYX127" s="1535"/>
      <c r="EYY127" s="1535"/>
      <c r="EYZ127" s="1535"/>
      <c r="EZA127" s="1535"/>
      <c r="EZB127" s="1535"/>
      <c r="EZC127" s="1535"/>
      <c r="EZD127" s="1535"/>
      <c r="EZE127" s="1535"/>
      <c r="EZF127" s="1535"/>
      <c r="EZG127" s="1535"/>
      <c r="EZH127" s="1535"/>
      <c r="EZI127" s="1535"/>
      <c r="EZJ127" s="1535"/>
      <c r="EZK127" s="1535"/>
      <c r="EZL127" s="1535"/>
      <c r="EZM127" s="1535"/>
      <c r="EZN127" s="1535"/>
      <c r="EZO127" s="1535"/>
      <c r="EZP127" s="1535"/>
      <c r="EZQ127" s="1535"/>
      <c r="EZR127" s="1535"/>
      <c r="EZS127" s="1535"/>
      <c r="EZT127" s="1535"/>
      <c r="EZU127" s="1535"/>
      <c r="EZV127" s="1535"/>
      <c r="EZW127" s="1535"/>
      <c r="EZX127" s="1535"/>
      <c r="EZY127" s="1535"/>
      <c r="EZZ127" s="1535"/>
      <c r="FAA127" s="1535"/>
      <c r="FAB127" s="1535"/>
      <c r="FAC127" s="1535"/>
      <c r="FAD127" s="1535"/>
      <c r="FAE127" s="1535"/>
      <c r="FAF127" s="1535"/>
      <c r="FAG127" s="1535"/>
      <c r="FAH127" s="1535"/>
      <c r="FAI127" s="1535"/>
      <c r="FAJ127" s="1535"/>
      <c r="FAK127" s="1535"/>
      <c r="FAL127" s="1535"/>
      <c r="FAM127" s="1535"/>
      <c r="FAN127" s="1535"/>
      <c r="FAO127" s="1535"/>
      <c r="FAP127" s="1535"/>
      <c r="FAQ127" s="1535"/>
      <c r="FAR127" s="1535"/>
      <c r="FAS127" s="1535"/>
      <c r="FAT127" s="1535"/>
      <c r="FAU127" s="1535"/>
      <c r="FAV127" s="1535"/>
      <c r="FAW127" s="1535"/>
      <c r="FAX127" s="1535"/>
      <c r="FAY127" s="1535"/>
      <c r="FAZ127" s="1535"/>
      <c r="FBA127" s="1535"/>
      <c r="FBB127" s="1535"/>
      <c r="FBC127" s="1535"/>
      <c r="FBD127" s="1535"/>
      <c r="FBE127" s="1535"/>
      <c r="FBF127" s="1535"/>
      <c r="FBG127" s="1535"/>
      <c r="FBH127" s="1535"/>
      <c r="FBI127" s="1535"/>
      <c r="FBJ127" s="1535"/>
      <c r="FBK127" s="1535"/>
      <c r="FBL127" s="1535"/>
      <c r="FBM127" s="1535"/>
      <c r="FBN127" s="1535"/>
      <c r="FBO127" s="1535"/>
      <c r="FBP127" s="1535"/>
      <c r="FBQ127" s="1535"/>
      <c r="FBR127" s="1535"/>
      <c r="FBS127" s="1535"/>
      <c r="FBT127" s="1535"/>
      <c r="FBU127" s="1535"/>
      <c r="FBV127" s="1535"/>
      <c r="FBW127" s="1535"/>
      <c r="FBX127" s="1535"/>
      <c r="FBY127" s="1535"/>
      <c r="FBZ127" s="1535"/>
      <c r="FCA127" s="1535"/>
      <c r="FCB127" s="1535"/>
      <c r="FCC127" s="1535"/>
      <c r="FCD127" s="1535"/>
      <c r="FCE127" s="1535"/>
      <c r="FCF127" s="1535"/>
      <c r="FCG127" s="1535"/>
      <c r="FCH127" s="1535"/>
      <c r="FCI127" s="1535"/>
      <c r="FCJ127" s="1535"/>
      <c r="FCK127" s="1535"/>
      <c r="FCL127" s="1535"/>
      <c r="FCM127" s="1535"/>
      <c r="FCN127" s="1535"/>
      <c r="FCO127" s="1535"/>
      <c r="FCP127" s="1535"/>
      <c r="FCQ127" s="1535"/>
      <c r="FCR127" s="1535"/>
      <c r="FCS127" s="1535"/>
      <c r="FCT127" s="1535"/>
      <c r="FCU127" s="1535"/>
      <c r="FCV127" s="1535"/>
      <c r="FCW127" s="1535"/>
      <c r="FCX127" s="1535"/>
      <c r="FCY127" s="1535"/>
      <c r="FCZ127" s="1535"/>
      <c r="FDA127" s="1535"/>
      <c r="FDB127" s="1535"/>
      <c r="FDC127" s="1535"/>
      <c r="FDD127" s="1535"/>
      <c r="FDE127" s="1535"/>
      <c r="FDF127" s="1535"/>
      <c r="FDG127" s="1535"/>
      <c r="FDH127" s="1535"/>
      <c r="FDI127" s="1535"/>
      <c r="FDJ127" s="1535"/>
      <c r="FDK127" s="1535"/>
      <c r="FDL127" s="1535"/>
      <c r="FDM127" s="1535"/>
      <c r="FDN127" s="1535"/>
      <c r="FDO127" s="1535"/>
      <c r="FDP127" s="1535"/>
      <c r="FDQ127" s="1535"/>
      <c r="FDR127" s="1535"/>
      <c r="FDS127" s="1535"/>
      <c r="FDT127" s="1535"/>
      <c r="FDU127" s="1535"/>
      <c r="FDV127" s="1535"/>
      <c r="FDW127" s="1535"/>
      <c r="FDX127" s="1535"/>
      <c r="FDY127" s="1535"/>
      <c r="FDZ127" s="1535"/>
      <c r="FEA127" s="1535"/>
      <c r="FEB127" s="1535"/>
      <c r="FEC127" s="1535"/>
      <c r="FED127" s="1535"/>
      <c r="FEE127" s="1535"/>
      <c r="FEF127" s="1535"/>
      <c r="FEG127" s="1535"/>
      <c r="FEH127" s="1535"/>
      <c r="FEI127" s="1535"/>
      <c r="FEJ127" s="1535"/>
      <c r="FEK127" s="1535"/>
      <c r="FEL127" s="1535"/>
      <c r="FEM127" s="1535"/>
      <c r="FEN127" s="1535"/>
      <c r="FEO127" s="1535"/>
      <c r="FEP127" s="1535"/>
      <c r="FEQ127" s="1535"/>
      <c r="FER127" s="1535"/>
      <c r="FES127" s="1535"/>
      <c r="FET127" s="1535"/>
      <c r="FEU127" s="1535"/>
      <c r="FEV127" s="1535"/>
      <c r="FEW127" s="1535"/>
      <c r="FEX127" s="1535"/>
      <c r="FEY127" s="1535"/>
      <c r="FEZ127" s="1535"/>
      <c r="FFA127" s="1535"/>
      <c r="FFB127" s="1535"/>
      <c r="FFC127" s="1535"/>
      <c r="FFD127" s="1535"/>
      <c r="FFE127" s="1535"/>
      <c r="FFF127" s="1535"/>
      <c r="FFG127" s="1535"/>
      <c r="FFH127" s="1535"/>
      <c r="FFI127" s="1535"/>
      <c r="FFJ127" s="1535"/>
      <c r="FFK127" s="1535"/>
      <c r="FFL127" s="1535"/>
      <c r="FFM127" s="1535"/>
      <c r="FFN127" s="1535"/>
      <c r="FFO127" s="1535"/>
      <c r="FFP127" s="1535"/>
      <c r="FFQ127" s="1535"/>
      <c r="FFR127" s="1535"/>
      <c r="FFS127" s="1535"/>
      <c r="FFT127" s="1535"/>
      <c r="FFU127" s="1535"/>
      <c r="FFV127" s="1535"/>
      <c r="FFW127" s="1535"/>
      <c r="FFX127" s="1535"/>
      <c r="FFY127" s="1535"/>
      <c r="FFZ127" s="1535"/>
      <c r="FGA127" s="1535"/>
      <c r="FGB127" s="1535"/>
      <c r="FGC127" s="1535"/>
      <c r="FGD127" s="1535"/>
      <c r="FGE127" s="1535"/>
      <c r="FGF127" s="1535"/>
      <c r="FGG127" s="1535"/>
      <c r="FGH127" s="1535"/>
      <c r="FGI127" s="1535"/>
      <c r="FGJ127" s="1535"/>
      <c r="FGK127" s="1535"/>
      <c r="FGL127" s="1535"/>
      <c r="FGM127" s="1535"/>
      <c r="FGN127" s="1535"/>
      <c r="FGO127" s="1535"/>
      <c r="FGP127" s="1535"/>
      <c r="FGQ127" s="1535"/>
      <c r="FGR127" s="1535"/>
      <c r="FGS127" s="1535"/>
      <c r="FGT127" s="1535"/>
      <c r="FGU127" s="1535"/>
      <c r="FGV127" s="1535"/>
      <c r="FGW127" s="1535"/>
      <c r="FGX127" s="1535"/>
      <c r="FGY127" s="1535"/>
      <c r="FGZ127" s="1535"/>
      <c r="FHA127" s="1535"/>
      <c r="FHB127" s="1535"/>
      <c r="FHC127" s="1535"/>
      <c r="FHD127" s="1535"/>
      <c r="FHE127" s="1535"/>
      <c r="FHF127" s="1535"/>
      <c r="FHG127" s="1535"/>
      <c r="FHH127" s="1535"/>
      <c r="FHI127" s="1535"/>
      <c r="FHJ127" s="1535"/>
      <c r="FHK127" s="1535"/>
      <c r="FHL127" s="1535"/>
      <c r="FHM127" s="1535"/>
      <c r="FHN127" s="1535"/>
      <c r="FHO127" s="1535"/>
      <c r="FHP127" s="1535"/>
      <c r="FHQ127" s="1535"/>
      <c r="FHR127" s="1535"/>
      <c r="FHS127" s="1535"/>
      <c r="FHT127" s="1535"/>
      <c r="FHU127" s="1535"/>
      <c r="FHV127" s="1535"/>
      <c r="FHW127" s="1535"/>
      <c r="FHX127" s="1535"/>
      <c r="FHY127" s="1535"/>
      <c r="FHZ127" s="1535"/>
      <c r="FIA127" s="1535"/>
      <c r="FIB127" s="1535"/>
      <c r="FIC127" s="1535"/>
      <c r="FID127" s="1535"/>
      <c r="FIE127" s="1535"/>
      <c r="FIF127" s="1535"/>
      <c r="FIG127" s="1535"/>
      <c r="FIH127" s="1535"/>
      <c r="FII127" s="1535"/>
      <c r="FIJ127" s="1535"/>
      <c r="FIK127" s="1535"/>
      <c r="FIL127" s="1535"/>
      <c r="FIM127" s="1535"/>
      <c r="FIN127" s="1535"/>
      <c r="FIO127" s="1535"/>
      <c r="FIP127" s="1535"/>
      <c r="FIQ127" s="1535"/>
      <c r="FIR127" s="1535"/>
      <c r="FIS127" s="1535"/>
      <c r="FIT127" s="1535"/>
      <c r="FIU127" s="1535"/>
      <c r="FIV127" s="1535"/>
      <c r="FIW127" s="1535"/>
      <c r="FIX127" s="1535"/>
      <c r="FIY127" s="1535"/>
      <c r="FIZ127" s="1535"/>
      <c r="FJA127" s="1535"/>
      <c r="FJB127" s="1535"/>
      <c r="FJC127" s="1535"/>
      <c r="FJD127" s="1535"/>
      <c r="FJE127" s="1535"/>
      <c r="FJF127" s="1535"/>
      <c r="FJG127" s="1535"/>
      <c r="FJH127" s="1535"/>
      <c r="FJI127" s="1535"/>
      <c r="FJJ127" s="1535"/>
      <c r="FJK127" s="1535"/>
      <c r="FJL127" s="1535"/>
      <c r="FJM127" s="1535"/>
      <c r="FJN127" s="1535"/>
      <c r="FJO127" s="1535"/>
      <c r="FJP127" s="1535"/>
      <c r="FJQ127" s="1535"/>
      <c r="FJR127" s="1535"/>
      <c r="FJS127" s="1535"/>
      <c r="FJT127" s="1535"/>
      <c r="FJU127" s="1535"/>
      <c r="FJV127" s="1535"/>
      <c r="FJW127" s="1535"/>
      <c r="FJX127" s="1535"/>
      <c r="FJY127" s="1535"/>
      <c r="FJZ127" s="1535"/>
      <c r="FKA127" s="1535"/>
      <c r="FKB127" s="1535"/>
      <c r="FKC127" s="1535"/>
      <c r="FKD127" s="1535"/>
      <c r="FKE127" s="1535"/>
      <c r="FKF127" s="1535"/>
      <c r="FKG127" s="1535"/>
      <c r="FKH127" s="1535"/>
      <c r="FKI127" s="1535"/>
      <c r="FKJ127" s="1535"/>
      <c r="FKK127" s="1535"/>
      <c r="FKL127" s="1535"/>
      <c r="FKM127" s="1535"/>
      <c r="FKN127" s="1535"/>
      <c r="FKO127" s="1535"/>
      <c r="FKP127" s="1535"/>
      <c r="FKQ127" s="1535"/>
      <c r="FKR127" s="1535"/>
      <c r="FKS127" s="1535"/>
      <c r="FKT127" s="1535"/>
      <c r="FKU127" s="1535"/>
      <c r="FKV127" s="1535"/>
      <c r="FKW127" s="1535"/>
      <c r="FKX127" s="1535"/>
      <c r="FKY127" s="1535"/>
      <c r="FKZ127" s="1535"/>
      <c r="FLA127" s="1535"/>
      <c r="FLB127" s="1535"/>
      <c r="FLC127" s="1535"/>
      <c r="FLD127" s="1535"/>
      <c r="FLE127" s="1535"/>
      <c r="FLF127" s="1535"/>
      <c r="FLG127" s="1535"/>
      <c r="FLH127" s="1535"/>
      <c r="FLI127" s="1535"/>
      <c r="FLJ127" s="1535"/>
      <c r="FLK127" s="1535"/>
      <c r="FLL127" s="1535"/>
      <c r="FLM127" s="1535"/>
      <c r="FLN127" s="1535"/>
      <c r="FLO127" s="1535"/>
      <c r="FLP127" s="1535"/>
      <c r="FLQ127" s="1535"/>
      <c r="FLR127" s="1535"/>
      <c r="FLS127" s="1535"/>
      <c r="FLT127" s="1535"/>
      <c r="FLU127" s="1535"/>
      <c r="FLV127" s="1535"/>
      <c r="FLW127" s="1535"/>
      <c r="FLX127" s="1535"/>
      <c r="FLY127" s="1535"/>
      <c r="FLZ127" s="1535"/>
      <c r="FMA127" s="1535"/>
      <c r="FMB127" s="1535"/>
      <c r="FMC127" s="1535"/>
      <c r="FMD127" s="1535"/>
      <c r="FME127" s="1535"/>
      <c r="FMF127" s="1535"/>
      <c r="FMG127" s="1535"/>
      <c r="FMH127" s="1535"/>
      <c r="FMI127" s="1535"/>
      <c r="FMJ127" s="1535"/>
      <c r="FMK127" s="1535"/>
      <c r="FML127" s="1535"/>
      <c r="FMM127" s="1535"/>
      <c r="FMN127" s="1535"/>
      <c r="FMO127" s="1535"/>
      <c r="FMP127" s="1535"/>
      <c r="FMQ127" s="1535"/>
      <c r="FMR127" s="1535"/>
      <c r="FMS127" s="1535"/>
      <c r="FMT127" s="1535"/>
      <c r="FMU127" s="1535"/>
      <c r="FMV127" s="1535"/>
      <c r="FMW127" s="1535"/>
      <c r="FMX127" s="1535"/>
      <c r="FMY127" s="1535"/>
      <c r="FMZ127" s="1535"/>
      <c r="FNA127" s="1535"/>
      <c r="FNB127" s="1535"/>
      <c r="FNC127" s="1535"/>
      <c r="FND127" s="1535"/>
      <c r="FNE127" s="1535"/>
      <c r="FNF127" s="1535"/>
      <c r="FNG127" s="1535"/>
      <c r="FNH127" s="1535"/>
      <c r="FNI127" s="1535"/>
      <c r="FNJ127" s="1535"/>
      <c r="FNK127" s="1535"/>
      <c r="FNL127" s="1535"/>
      <c r="FNM127" s="1535"/>
      <c r="FNN127" s="1535"/>
      <c r="FNO127" s="1535"/>
      <c r="FNP127" s="1535"/>
      <c r="FNQ127" s="1535"/>
      <c r="FNR127" s="1535"/>
      <c r="FNS127" s="1535"/>
      <c r="FNT127" s="1535"/>
      <c r="FNU127" s="1535"/>
      <c r="FNV127" s="1535"/>
      <c r="FNW127" s="1535"/>
      <c r="FNX127" s="1535"/>
      <c r="FNY127" s="1535"/>
      <c r="FNZ127" s="1535"/>
      <c r="FOA127" s="1535"/>
      <c r="FOB127" s="1535"/>
      <c r="FOC127" s="1535"/>
      <c r="FOD127" s="1535"/>
      <c r="FOE127" s="1535"/>
      <c r="FOF127" s="1535"/>
      <c r="FOG127" s="1535"/>
      <c r="FOH127" s="1535"/>
      <c r="FOI127" s="1535"/>
      <c r="FOJ127" s="1535"/>
      <c r="FOK127" s="1535"/>
      <c r="FOL127" s="1535"/>
      <c r="FOM127" s="1535"/>
      <c r="FON127" s="1535"/>
      <c r="FOO127" s="1535"/>
      <c r="FOP127" s="1535"/>
      <c r="FOQ127" s="1535"/>
      <c r="FOR127" s="1535"/>
      <c r="FOS127" s="1535"/>
      <c r="FOT127" s="1535"/>
      <c r="FOU127" s="1535"/>
      <c r="FOV127" s="1535"/>
      <c r="FOW127" s="1535"/>
      <c r="FOX127" s="1535"/>
      <c r="FOY127" s="1535"/>
      <c r="FOZ127" s="1535"/>
      <c r="FPA127" s="1535"/>
      <c r="FPB127" s="1535"/>
      <c r="FPC127" s="1535"/>
      <c r="FPD127" s="1535"/>
      <c r="FPE127" s="1535"/>
      <c r="FPF127" s="1535"/>
      <c r="FPG127" s="1535"/>
      <c r="FPH127" s="1535"/>
      <c r="FPI127" s="1535"/>
      <c r="FPJ127" s="1535"/>
      <c r="FPK127" s="1535"/>
      <c r="FPL127" s="1535"/>
      <c r="FPM127" s="1535"/>
      <c r="FPN127" s="1535"/>
      <c r="FPO127" s="1535"/>
      <c r="FPP127" s="1535"/>
      <c r="FPQ127" s="1535"/>
      <c r="FPR127" s="1535"/>
      <c r="FPS127" s="1535"/>
      <c r="FPT127" s="1535"/>
      <c r="FPU127" s="1535"/>
      <c r="FPV127" s="1535"/>
      <c r="FPW127" s="1535"/>
      <c r="FPX127" s="1535"/>
      <c r="FPY127" s="1535"/>
      <c r="FPZ127" s="1535"/>
      <c r="FQA127" s="1535"/>
      <c r="FQB127" s="1535"/>
      <c r="FQC127" s="1535"/>
      <c r="FQD127" s="1535"/>
      <c r="FQE127" s="1535"/>
      <c r="FQF127" s="1535"/>
      <c r="FQG127" s="1535"/>
      <c r="FQH127" s="1535"/>
      <c r="FQI127" s="1535"/>
      <c r="FQJ127" s="1535"/>
      <c r="FQK127" s="1535"/>
      <c r="FQL127" s="1535"/>
      <c r="FQM127" s="1535"/>
      <c r="FQN127" s="1535"/>
      <c r="FQO127" s="1535"/>
      <c r="FQP127" s="1535"/>
      <c r="FQQ127" s="1535"/>
      <c r="FQR127" s="1535"/>
      <c r="FQS127" s="1535"/>
      <c r="FQT127" s="1535"/>
      <c r="FQU127" s="1535"/>
      <c r="FQV127" s="1535"/>
      <c r="FQW127" s="1535"/>
      <c r="FQX127" s="1535"/>
      <c r="FQY127" s="1535"/>
      <c r="FQZ127" s="1535"/>
      <c r="FRA127" s="1535"/>
      <c r="FRB127" s="1535"/>
      <c r="FRC127" s="1535"/>
      <c r="FRD127" s="1535"/>
      <c r="FRE127" s="1535"/>
      <c r="FRF127" s="1535"/>
      <c r="FRG127" s="1535"/>
      <c r="FRH127" s="1535"/>
      <c r="FRI127" s="1535"/>
      <c r="FRJ127" s="1535"/>
      <c r="FRK127" s="1535"/>
      <c r="FRL127" s="1535"/>
      <c r="FRM127" s="1535"/>
      <c r="FRN127" s="1535"/>
      <c r="FRO127" s="1535"/>
      <c r="FRP127" s="1535"/>
      <c r="FRQ127" s="1535"/>
      <c r="FRR127" s="1535"/>
      <c r="FRS127" s="1535"/>
      <c r="FRT127" s="1535"/>
      <c r="FRU127" s="1535"/>
      <c r="FRV127" s="1535"/>
      <c r="FRW127" s="1535"/>
      <c r="FRX127" s="1535"/>
      <c r="FRY127" s="1535"/>
      <c r="FRZ127" s="1535"/>
      <c r="FSA127" s="1535"/>
      <c r="FSB127" s="1535"/>
      <c r="FSC127" s="1535"/>
      <c r="FSD127" s="1535"/>
      <c r="FSE127" s="1535"/>
      <c r="FSF127" s="1535"/>
      <c r="FSG127" s="1535"/>
      <c r="FSH127" s="1535"/>
      <c r="FSI127" s="1535"/>
      <c r="FSJ127" s="1535"/>
      <c r="FSK127" s="1535"/>
      <c r="FSL127" s="1535"/>
      <c r="FSM127" s="1535"/>
      <c r="FSN127" s="1535"/>
      <c r="FSO127" s="1535"/>
      <c r="FSP127" s="1535"/>
      <c r="FSQ127" s="1535"/>
      <c r="FSR127" s="1535"/>
      <c r="FSS127" s="1535"/>
      <c r="FST127" s="1535"/>
      <c r="FSU127" s="1535"/>
      <c r="FSV127" s="1535"/>
      <c r="FSW127" s="1535"/>
      <c r="FSX127" s="1535"/>
      <c r="FSY127" s="1535"/>
      <c r="FSZ127" s="1535"/>
      <c r="FTA127" s="1535"/>
      <c r="FTB127" s="1535"/>
      <c r="FTC127" s="1535"/>
      <c r="FTD127" s="1535"/>
      <c r="FTE127" s="1535"/>
      <c r="FTF127" s="1535"/>
      <c r="FTG127" s="1535"/>
      <c r="FTH127" s="1535"/>
      <c r="FTI127" s="1535"/>
      <c r="FTJ127" s="1535"/>
      <c r="FTK127" s="1535"/>
      <c r="FTL127" s="1535"/>
      <c r="FTM127" s="1535"/>
      <c r="FTN127" s="1535"/>
      <c r="FTO127" s="1535"/>
      <c r="FTP127" s="1535"/>
      <c r="FTQ127" s="1535"/>
      <c r="FTR127" s="1535"/>
      <c r="FTS127" s="1535"/>
      <c r="FTT127" s="1535"/>
      <c r="FTU127" s="1535"/>
      <c r="FTV127" s="1535"/>
      <c r="FTW127" s="1535"/>
      <c r="FTX127" s="1535"/>
      <c r="FTY127" s="1535"/>
      <c r="FTZ127" s="1535"/>
      <c r="FUA127" s="1535"/>
      <c r="FUB127" s="1535"/>
      <c r="FUC127" s="1535"/>
      <c r="FUD127" s="1535"/>
      <c r="FUE127" s="1535"/>
      <c r="FUF127" s="1535"/>
      <c r="FUG127" s="1535"/>
      <c r="FUH127" s="1535"/>
      <c r="FUI127" s="1535"/>
      <c r="FUJ127" s="1535"/>
      <c r="FUK127" s="1535"/>
      <c r="FUL127" s="1535"/>
      <c r="FUM127" s="1535"/>
      <c r="FUN127" s="1535"/>
      <c r="FUO127" s="1535"/>
      <c r="FUP127" s="1535"/>
      <c r="FUQ127" s="1535"/>
      <c r="FUR127" s="1535"/>
      <c r="FUS127" s="1535"/>
      <c r="FUT127" s="1535"/>
      <c r="FUU127" s="1535"/>
      <c r="FUV127" s="1535"/>
      <c r="FUW127" s="1535"/>
      <c r="FUX127" s="1535"/>
      <c r="FUY127" s="1535"/>
      <c r="FUZ127" s="1535"/>
      <c r="FVA127" s="1535"/>
      <c r="FVB127" s="1535"/>
      <c r="FVC127" s="1535"/>
      <c r="FVD127" s="1535"/>
      <c r="FVE127" s="1535"/>
      <c r="FVF127" s="1535"/>
      <c r="FVG127" s="1535"/>
      <c r="FVH127" s="1535"/>
      <c r="FVI127" s="1535"/>
      <c r="FVJ127" s="1535"/>
      <c r="FVK127" s="1535"/>
      <c r="FVL127" s="1535"/>
      <c r="FVM127" s="1535"/>
      <c r="FVN127" s="1535"/>
      <c r="FVO127" s="1535"/>
      <c r="FVP127" s="1535"/>
      <c r="FVQ127" s="1535"/>
      <c r="FVR127" s="1535"/>
      <c r="FVS127" s="1535"/>
      <c r="FVT127" s="1535"/>
      <c r="FVU127" s="1535"/>
      <c r="FVV127" s="1535"/>
      <c r="FVW127" s="1535"/>
      <c r="FVX127" s="1535"/>
      <c r="FVY127" s="1535"/>
      <c r="FVZ127" s="1535"/>
      <c r="FWA127" s="1535"/>
      <c r="FWB127" s="1535"/>
      <c r="FWC127" s="1535"/>
      <c r="FWD127" s="1535"/>
      <c r="FWE127" s="1535"/>
      <c r="FWF127" s="1535"/>
      <c r="FWG127" s="1535"/>
      <c r="FWH127" s="1535"/>
      <c r="FWI127" s="1535"/>
      <c r="FWJ127" s="1535"/>
      <c r="FWK127" s="1535"/>
      <c r="FWL127" s="1535"/>
      <c r="FWM127" s="1535"/>
      <c r="FWN127" s="1535"/>
      <c r="FWO127" s="1535"/>
      <c r="FWP127" s="1535"/>
      <c r="FWQ127" s="1535"/>
      <c r="FWR127" s="1535"/>
      <c r="FWS127" s="1535"/>
      <c r="FWT127" s="1535"/>
      <c r="FWU127" s="1535"/>
      <c r="FWV127" s="1535"/>
      <c r="FWW127" s="1535"/>
      <c r="FWX127" s="1535"/>
      <c r="FWY127" s="1535"/>
      <c r="FWZ127" s="1535"/>
      <c r="FXA127" s="1535"/>
      <c r="FXB127" s="1535"/>
      <c r="FXC127" s="1535"/>
      <c r="FXD127" s="1535"/>
      <c r="FXE127" s="1535"/>
      <c r="FXF127" s="1535"/>
      <c r="FXG127" s="1535"/>
      <c r="FXH127" s="1535"/>
      <c r="FXI127" s="1535"/>
      <c r="FXJ127" s="1535"/>
      <c r="FXK127" s="1535"/>
      <c r="FXL127" s="1535"/>
      <c r="FXM127" s="1535"/>
      <c r="FXN127" s="1535"/>
      <c r="FXO127" s="1535"/>
      <c r="FXP127" s="1535"/>
      <c r="FXQ127" s="1535"/>
      <c r="FXR127" s="1535"/>
      <c r="FXS127" s="1535"/>
      <c r="FXT127" s="1535"/>
      <c r="FXU127" s="1535"/>
      <c r="FXV127" s="1535"/>
      <c r="FXW127" s="1535"/>
      <c r="FXX127" s="1535"/>
      <c r="FXY127" s="1535"/>
      <c r="FXZ127" s="1535"/>
      <c r="FYA127" s="1535"/>
      <c r="FYB127" s="1535"/>
      <c r="FYC127" s="1535"/>
      <c r="FYD127" s="1535"/>
      <c r="FYE127" s="1535"/>
      <c r="FYF127" s="1535"/>
      <c r="FYG127" s="1535"/>
      <c r="FYH127" s="1535"/>
      <c r="FYI127" s="1535"/>
      <c r="FYJ127" s="1535"/>
      <c r="FYK127" s="1535"/>
      <c r="FYL127" s="1535"/>
      <c r="FYM127" s="1535"/>
      <c r="FYN127" s="1535"/>
      <c r="FYO127" s="1535"/>
      <c r="FYP127" s="1535"/>
      <c r="FYQ127" s="1535"/>
      <c r="FYR127" s="1535"/>
      <c r="FYS127" s="1535"/>
      <c r="FYT127" s="1535"/>
      <c r="FYU127" s="1535"/>
      <c r="FYV127" s="1535"/>
      <c r="FYW127" s="1535"/>
      <c r="FYX127" s="1535"/>
      <c r="FYY127" s="1535"/>
      <c r="FYZ127" s="1535"/>
      <c r="FZA127" s="1535"/>
      <c r="FZB127" s="1535"/>
      <c r="FZC127" s="1535"/>
      <c r="FZD127" s="1535"/>
      <c r="FZE127" s="1535"/>
      <c r="FZF127" s="1535"/>
      <c r="FZG127" s="1535"/>
      <c r="FZH127" s="1535"/>
      <c r="FZI127" s="1535"/>
      <c r="FZJ127" s="1535"/>
      <c r="FZK127" s="1535"/>
      <c r="FZL127" s="1535"/>
      <c r="FZM127" s="1535"/>
      <c r="FZN127" s="1535"/>
      <c r="FZO127" s="1535"/>
      <c r="FZP127" s="1535"/>
      <c r="FZQ127" s="1535"/>
      <c r="FZR127" s="1535"/>
      <c r="FZS127" s="1535"/>
      <c r="FZT127" s="1535"/>
      <c r="FZU127" s="1535"/>
      <c r="FZV127" s="1535"/>
      <c r="FZW127" s="1535"/>
      <c r="FZX127" s="1535"/>
      <c r="FZY127" s="1535"/>
      <c r="FZZ127" s="1535"/>
      <c r="GAA127" s="1535"/>
      <c r="GAB127" s="1535"/>
      <c r="GAC127" s="1535"/>
      <c r="GAD127" s="1535"/>
      <c r="GAE127" s="1535"/>
      <c r="GAF127" s="1535"/>
      <c r="GAG127" s="1535"/>
      <c r="GAH127" s="1535"/>
      <c r="GAI127" s="1535"/>
      <c r="GAJ127" s="1535"/>
      <c r="GAK127" s="1535"/>
      <c r="GAL127" s="1535"/>
      <c r="GAM127" s="1535"/>
      <c r="GAN127" s="1535"/>
      <c r="GAO127" s="1535"/>
      <c r="GAP127" s="1535"/>
      <c r="GAQ127" s="1535"/>
      <c r="GAR127" s="1535"/>
      <c r="GAS127" s="1535"/>
      <c r="GAT127" s="1535"/>
      <c r="GAU127" s="1535"/>
      <c r="GAV127" s="1535"/>
      <c r="GAW127" s="1535"/>
      <c r="GAX127" s="1535"/>
      <c r="GAY127" s="1535"/>
      <c r="GAZ127" s="1535"/>
      <c r="GBA127" s="1535"/>
      <c r="GBB127" s="1535"/>
      <c r="GBC127" s="1535"/>
      <c r="GBD127" s="1535"/>
      <c r="GBE127" s="1535"/>
      <c r="GBF127" s="1535"/>
      <c r="GBG127" s="1535"/>
      <c r="GBH127" s="1535"/>
      <c r="GBI127" s="1535"/>
      <c r="GBJ127" s="1535"/>
      <c r="GBK127" s="1535"/>
      <c r="GBL127" s="1535"/>
      <c r="GBM127" s="1535"/>
      <c r="GBN127" s="1535"/>
      <c r="GBO127" s="1535"/>
      <c r="GBP127" s="1535"/>
      <c r="GBQ127" s="1535"/>
      <c r="GBR127" s="1535"/>
      <c r="GBS127" s="1535"/>
      <c r="GBT127" s="1535"/>
      <c r="GBU127" s="1535"/>
      <c r="GBV127" s="1535"/>
      <c r="GBW127" s="1535"/>
      <c r="GBX127" s="1535"/>
      <c r="GBY127" s="1535"/>
      <c r="GBZ127" s="1535"/>
      <c r="GCA127" s="1535"/>
      <c r="GCB127" s="1535"/>
      <c r="GCC127" s="1535"/>
      <c r="GCD127" s="1535"/>
      <c r="GCE127" s="1535"/>
      <c r="GCF127" s="1535"/>
      <c r="GCG127" s="1535"/>
      <c r="GCH127" s="1535"/>
      <c r="GCI127" s="1535"/>
      <c r="GCJ127" s="1535"/>
      <c r="GCK127" s="1535"/>
      <c r="GCL127" s="1535"/>
      <c r="GCM127" s="1535"/>
      <c r="GCN127" s="1535"/>
      <c r="GCO127" s="1535"/>
      <c r="GCP127" s="1535"/>
      <c r="GCQ127" s="1535"/>
      <c r="GCR127" s="1535"/>
      <c r="GCS127" s="1535"/>
      <c r="GCT127" s="1535"/>
      <c r="GCU127" s="1535"/>
      <c r="GCV127" s="1535"/>
      <c r="GCW127" s="1535"/>
      <c r="GCX127" s="1535"/>
      <c r="GCY127" s="1535"/>
      <c r="GCZ127" s="1535"/>
      <c r="GDA127" s="1535"/>
      <c r="GDB127" s="1535"/>
      <c r="GDC127" s="1535"/>
      <c r="GDD127" s="1535"/>
      <c r="GDE127" s="1535"/>
      <c r="GDF127" s="1535"/>
      <c r="GDG127" s="1535"/>
      <c r="GDH127" s="1535"/>
      <c r="GDI127" s="1535"/>
      <c r="GDJ127" s="1535"/>
      <c r="GDK127" s="1535"/>
      <c r="GDL127" s="1535"/>
      <c r="GDM127" s="1535"/>
      <c r="GDN127" s="1535"/>
      <c r="GDO127" s="1535"/>
      <c r="GDP127" s="1535"/>
      <c r="GDQ127" s="1535"/>
      <c r="GDR127" s="1535"/>
      <c r="GDS127" s="1535"/>
      <c r="GDT127" s="1535"/>
      <c r="GDU127" s="1535"/>
      <c r="GDV127" s="1535"/>
      <c r="GDW127" s="1535"/>
      <c r="GDX127" s="1535"/>
      <c r="GDY127" s="1535"/>
      <c r="GDZ127" s="1535"/>
      <c r="GEA127" s="1535"/>
      <c r="GEB127" s="1535"/>
      <c r="GEC127" s="1535"/>
      <c r="GED127" s="1535"/>
      <c r="GEE127" s="1535"/>
      <c r="GEF127" s="1535"/>
      <c r="GEG127" s="1535"/>
      <c r="GEH127" s="1535"/>
      <c r="GEI127" s="1535"/>
      <c r="GEJ127" s="1535"/>
      <c r="GEK127" s="1535"/>
      <c r="GEL127" s="1535"/>
      <c r="GEM127" s="1535"/>
      <c r="GEN127" s="1535"/>
      <c r="GEO127" s="1535"/>
      <c r="GEP127" s="1535"/>
      <c r="GEQ127" s="1535"/>
      <c r="GER127" s="1535"/>
      <c r="GES127" s="1535"/>
      <c r="GET127" s="1535"/>
      <c r="GEU127" s="1535"/>
      <c r="GEV127" s="1535"/>
      <c r="GEW127" s="1535"/>
      <c r="GEX127" s="1535"/>
      <c r="GEY127" s="1535"/>
      <c r="GEZ127" s="1535"/>
      <c r="GFA127" s="1535"/>
      <c r="GFB127" s="1535"/>
      <c r="GFC127" s="1535"/>
      <c r="GFD127" s="1535"/>
      <c r="GFE127" s="1535"/>
      <c r="GFF127" s="1535"/>
      <c r="GFG127" s="1535"/>
      <c r="GFH127" s="1535"/>
      <c r="GFI127" s="1535"/>
      <c r="GFJ127" s="1535"/>
      <c r="GFK127" s="1535"/>
      <c r="GFL127" s="1535"/>
      <c r="GFM127" s="1535"/>
      <c r="GFN127" s="1535"/>
      <c r="GFO127" s="1535"/>
      <c r="GFP127" s="1535"/>
      <c r="GFQ127" s="1535"/>
      <c r="GFR127" s="1535"/>
      <c r="GFS127" s="1535"/>
      <c r="GFT127" s="1535"/>
      <c r="GFU127" s="1535"/>
      <c r="GFV127" s="1535"/>
      <c r="GFW127" s="1535"/>
      <c r="GFX127" s="1535"/>
      <c r="GFY127" s="1535"/>
      <c r="GFZ127" s="1535"/>
      <c r="GGA127" s="1535"/>
      <c r="GGB127" s="1535"/>
      <c r="GGC127" s="1535"/>
      <c r="GGD127" s="1535"/>
      <c r="GGE127" s="1535"/>
      <c r="GGF127" s="1535"/>
      <c r="GGG127" s="1535"/>
      <c r="GGH127" s="1535"/>
      <c r="GGI127" s="1535"/>
      <c r="GGJ127" s="1535"/>
      <c r="GGK127" s="1535"/>
      <c r="GGL127" s="1535"/>
      <c r="GGM127" s="1535"/>
      <c r="GGN127" s="1535"/>
      <c r="GGO127" s="1535"/>
      <c r="GGP127" s="1535"/>
      <c r="GGQ127" s="1535"/>
      <c r="GGR127" s="1535"/>
      <c r="GGS127" s="1535"/>
      <c r="GGT127" s="1535"/>
      <c r="GGU127" s="1535"/>
      <c r="GGV127" s="1535"/>
      <c r="GGW127" s="1535"/>
      <c r="GGX127" s="1535"/>
      <c r="GGY127" s="1535"/>
      <c r="GGZ127" s="1535"/>
      <c r="GHA127" s="1535"/>
      <c r="GHB127" s="1535"/>
      <c r="GHC127" s="1535"/>
      <c r="GHD127" s="1535"/>
      <c r="GHE127" s="1535"/>
      <c r="GHF127" s="1535"/>
      <c r="GHG127" s="1535"/>
      <c r="GHH127" s="1535"/>
      <c r="GHI127" s="1535"/>
      <c r="GHJ127" s="1535"/>
      <c r="GHK127" s="1535"/>
      <c r="GHL127" s="1535"/>
      <c r="GHM127" s="1535"/>
      <c r="GHN127" s="1535"/>
      <c r="GHO127" s="1535"/>
      <c r="GHP127" s="1535"/>
      <c r="GHQ127" s="1535"/>
      <c r="GHR127" s="1535"/>
      <c r="GHS127" s="1535"/>
      <c r="GHT127" s="1535"/>
      <c r="GHU127" s="1535"/>
      <c r="GHV127" s="1535"/>
      <c r="GHW127" s="1535"/>
      <c r="GHX127" s="1535"/>
      <c r="GHY127" s="1535"/>
      <c r="GHZ127" s="1535"/>
      <c r="GIA127" s="1535"/>
      <c r="GIB127" s="1535"/>
      <c r="GIC127" s="1535"/>
      <c r="GID127" s="1535"/>
      <c r="GIE127" s="1535"/>
      <c r="GIF127" s="1535"/>
      <c r="GIG127" s="1535"/>
      <c r="GIH127" s="1535"/>
      <c r="GII127" s="1535"/>
      <c r="GIJ127" s="1535"/>
      <c r="GIK127" s="1535"/>
      <c r="GIL127" s="1535"/>
      <c r="GIM127" s="1535"/>
      <c r="GIN127" s="1535"/>
      <c r="GIO127" s="1535"/>
      <c r="GIP127" s="1535"/>
      <c r="GIQ127" s="1535"/>
      <c r="GIR127" s="1535"/>
      <c r="GIS127" s="1535"/>
      <c r="GIT127" s="1535"/>
      <c r="GIU127" s="1535"/>
      <c r="GIV127" s="1535"/>
      <c r="GIW127" s="1535"/>
      <c r="GIX127" s="1535"/>
      <c r="GIY127" s="1535"/>
      <c r="GIZ127" s="1535"/>
      <c r="GJA127" s="1535"/>
      <c r="GJB127" s="1535"/>
      <c r="GJC127" s="1535"/>
      <c r="GJD127" s="1535"/>
      <c r="GJE127" s="1535"/>
      <c r="GJF127" s="1535"/>
      <c r="GJG127" s="1535"/>
      <c r="GJH127" s="1535"/>
      <c r="GJI127" s="1535"/>
      <c r="GJJ127" s="1535"/>
      <c r="GJK127" s="1535"/>
      <c r="GJL127" s="1535"/>
      <c r="GJM127" s="1535"/>
      <c r="GJN127" s="1535"/>
      <c r="GJO127" s="1535"/>
      <c r="GJP127" s="1535"/>
      <c r="GJQ127" s="1535"/>
      <c r="GJR127" s="1535"/>
      <c r="GJS127" s="1535"/>
      <c r="GJT127" s="1535"/>
      <c r="GJU127" s="1535"/>
      <c r="GJV127" s="1535"/>
      <c r="GJW127" s="1535"/>
      <c r="GJX127" s="1535"/>
      <c r="GJY127" s="1535"/>
      <c r="GJZ127" s="1535"/>
      <c r="GKA127" s="1535"/>
      <c r="GKB127" s="1535"/>
      <c r="GKC127" s="1535"/>
      <c r="GKD127" s="1535"/>
      <c r="GKE127" s="1535"/>
      <c r="GKF127" s="1535"/>
      <c r="GKG127" s="1535"/>
      <c r="GKH127" s="1535"/>
      <c r="GKI127" s="1535"/>
      <c r="GKJ127" s="1535"/>
      <c r="GKK127" s="1535"/>
      <c r="GKL127" s="1535"/>
      <c r="GKM127" s="1535"/>
      <c r="GKN127" s="1535"/>
      <c r="GKO127" s="1535"/>
      <c r="GKP127" s="1535"/>
      <c r="GKQ127" s="1535"/>
      <c r="GKR127" s="1535"/>
      <c r="GKS127" s="1535"/>
      <c r="GKT127" s="1535"/>
      <c r="GKU127" s="1535"/>
      <c r="GKV127" s="1535"/>
      <c r="GKW127" s="1535"/>
      <c r="GKX127" s="1535"/>
      <c r="GKY127" s="1535"/>
      <c r="GKZ127" s="1535"/>
      <c r="GLA127" s="1535"/>
      <c r="GLB127" s="1535"/>
      <c r="GLC127" s="1535"/>
      <c r="GLD127" s="1535"/>
      <c r="GLE127" s="1535"/>
      <c r="GLF127" s="1535"/>
      <c r="GLG127" s="1535"/>
      <c r="GLH127" s="1535"/>
      <c r="GLI127" s="1535"/>
      <c r="GLJ127" s="1535"/>
      <c r="GLK127" s="1535"/>
      <c r="GLL127" s="1535"/>
      <c r="GLM127" s="1535"/>
      <c r="GLN127" s="1535"/>
      <c r="GLO127" s="1535"/>
      <c r="GLP127" s="1535"/>
      <c r="GLQ127" s="1535"/>
      <c r="GLR127" s="1535"/>
      <c r="GLS127" s="1535"/>
      <c r="GLT127" s="1535"/>
      <c r="GLU127" s="1535"/>
      <c r="GLV127" s="1535"/>
      <c r="GLW127" s="1535"/>
      <c r="GLX127" s="1535"/>
      <c r="GLY127" s="1535"/>
      <c r="GLZ127" s="1535"/>
      <c r="GMA127" s="1535"/>
      <c r="GMB127" s="1535"/>
      <c r="GMC127" s="1535"/>
      <c r="GMD127" s="1535"/>
      <c r="GME127" s="1535"/>
      <c r="GMF127" s="1535"/>
      <c r="GMG127" s="1535"/>
      <c r="GMH127" s="1535"/>
      <c r="GMI127" s="1535"/>
      <c r="GMJ127" s="1535"/>
      <c r="GMK127" s="1535"/>
      <c r="GML127" s="1535"/>
      <c r="GMM127" s="1535"/>
      <c r="GMN127" s="1535"/>
      <c r="GMO127" s="1535"/>
      <c r="GMP127" s="1535"/>
      <c r="GMQ127" s="1535"/>
      <c r="GMR127" s="1535"/>
      <c r="GMS127" s="1535"/>
      <c r="GMT127" s="1535"/>
      <c r="GMU127" s="1535"/>
      <c r="GMV127" s="1535"/>
      <c r="GMW127" s="1535"/>
      <c r="GMX127" s="1535"/>
      <c r="GMY127" s="1535"/>
      <c r="GMZ127" s="1535"/>
      <c r="GNA127" s="1535"/>
      <c r="GNB127" s="1535"/>
      <c r="GNC127" s="1535"/>
      <c r="GND127" s="1535"/>
      <c r="GNE127" s="1535"/>
      <c r="GNF127" s="1535"/>
      <c r="GNG127" s="1535"/>
      <c r="GNH127" s="1535"/>
      <c r="GNI127" s="1535"/>
      <c r="GNJ127" s="1535"/>
      <c r="GNK127" s="1535"/>
      <c r="GNL127" s="1535"/>
      <c r="GNM127" s="1535"/>
      <c r="GNN127" s="1535"/>
      <c r="GNO127" s="1535"/>
      <c r="GNP127" s="1535"/>
      <c r="GNQ127" s="1535"/>
      <c r="GNR127" s="1535"/>
      <c r="GNS127" s="1535"/>
      <c r="GNT127" s="1535"/>
      <c r="GNU127" s="1535"/>
      <c r="GNV127" s="1535"/>
      <c r="GNW127" s="1535"/>
      <c r="GNX127" s="1535"/>
      <c r="GNY127" s="1535"/>
      <c r="GNZ127" s="1535"/>
      <c r="GOA127" s="1535"/>
      <c r="GOB127" s="1535"/>
      <c r="GOC127" s="1535"/>
      <c r="GOD127" s="1535"/>
      <c r="GOE127" s="1535"/>
      <c r="GOF127" s="1535"/>
      <c r="GOG127" s="1535"/>
      <c r="GOH127" s="1535"/>
      <c r="GOI127" s="1535"/>
      <c r="GOJ127" s="1535"/>
      <c r="GOK127" s="1535"/>
      <c r="GOL127" s="1535"/>
      <c r="GOM127" s="1535"/>
      <c r="GON127" s="1535"/>
      <c r="GOO127" s="1535"/>
      <c r="GOP127" s="1535"/>
      <c r="GOQ127" s="1535"/>
      <c r="GOR127" s="1535"/>
      <c r="GOS127" s="1535"/>
      <c r="GOT127" s="1535"/>
      <c r="GOU127" s="1535"/>
      <c r="GOV127" s="1535"/>
      <c r="GOW127" s="1535"/>
      <c r="GOX127" s="1535"/>
      <c r="GOY127" s="1535"/>
      <c r="GOZ127" s="1535"/>
      <c r="GPA127" s="1535"/>
      <c r="GPB127" s="1535"/>
      <c r="GPC127" s="1535"/>
      <c r="GPD127" s="1535"/>
      <c r="GPE127" s="1535"/>
      <c r="GPF127" s="1535"/>
      <c r="GPG127" s="1535"/>
      <c r="GPH127" s="1535"/>
      <c r="GPI127" s="1535"/>
      <c r="GPJ127" s="1535"/>
      <c r="GPK127" s="1535"/>
      <c r="GPL127" s="1535"/>
      <c r="GPM127" s="1535"/>
      <c r="GPN127" s="1535"/>
      <c r="GPO127" s="1535"/>
      <c r="GPP127" s="1535"/>
      <c r="GPQ127" s="1535"/>
      <c r="GPR127" s="1535"/>
      <c r="GPS127" s="1535"/>
      <c r="GPT127" s="1535"/>
      <c r="GPU127" s="1535"/>
      <c r="GPV127" s="1535"/>
      <c r="GPW127" s="1535"/>
      <c r="GPX127" s="1535"/>
      <c r="GPY127" s="1535"/>
      <c r="GPZ127" s="1535"/>
      <c r="GQA127" s="1535"/>
      <c r="GQB127" s="1535"/>
      <c r="GQC127" s="1535"/>
      <c r="GQD127" s="1535"/>
      <c r="GQE127" s="1535"/>
      <c r="GQF127" s="1535"/>
      <c r="GQG127" s="1535"/>
      <c r="GQH127" s="1535"/>
      <c r="GQI127" s="1535"/>
      <c r="GQJ127" s="1535"/>
      <c r="GQK127" s="1535"/>
      <c r="GQL127" s="1535"/>
      <c r="GQM127" s="1535"/>
      <c r="GQN127" s="1535"/>
      <c r="GQO127" s="1535"/>
      <c r="GQP127" s="1535"/>
      <c r="GQQ127" s="1535"/>
      <c r="GQR127" s="1535"/>
      <c r="GQS127" s="1535"/>
      <c r="GQT127" s="1535"/>
      <c r="GQU127" s="1535"/>
      <c r="GQV127" s="1535"/>
      <c r="GQW127" s="1535"/>
      <c r="GQX127" s="1535"/>
      <c r="GQY127" s="1535"/>
      <c r="GQZ127" s="1535"/>
      <c r="GRA127" s="1535"/>
      <c r="GRB127" s="1535"/>
      <c r="GRC127" s="1535"/>
      <c r="GRD127" s="1535"/>
      <c r="GRE127" s="1535"/>
      <c r="GRF127" s="1535"/>
      <c r="GRG127" s="1535"/>
      <c r="GRH127" s="1535"/>
      <c r="GRI127" s="1535"/>
      <c r="GRJ127" s="1535"/>
      <c r="GRK127" s="1535"/>
      <c r="GRL127" s="1535"/>
      <c r="GRM127" s="1535"/>
      <c r="GRN127" s="1535"/>
      <c r="GRO127" s="1535"/>
      <c r="GRP127" s="1535"/>
      <c r="GRQ127" s="1535"/>
      <c r="GRR127" s="1535"/>
      <c r="GRS127" s="1535"/>
      <c r="GRT127" s="1535"/>
      <c r="GRU127" s="1535"/>
      <c r="GRV127" s="1535"/>
      <c r="GRW127" s="1535"/>
      <c r="GRX127" s="1535"/>
      <c r="GRY127" s="1535"/>
      <c r="GRZ127" s="1535"/>
      <c r="GSA127" s="1535"/>
      <c r="GSB127" s="1535"/>
      <c r="GSC127" s="1535"/>
      <c r="GSD127" s="1535"/>
      <c r="GSE127" s="1535"/>
      <c r="GSF127" s="1535"/>
      <c r="GSG127" s="1535"/>
      <c r="GSH127" s="1535"/>
      <c r="GSI127" s="1535"/>
      <c r="GSJ127" s="1535"/>
      <c r="GSK127" s="1535"/>
      <c r="GSL127" s="1535"/>
      <c r="GSM127" s="1535"/>
      <c r="GSN127" s="1535"/>
      <c r="GSO127" s="1535"/>
      <c r="GSP127" s="1535"/>
      <c r="GSQ127" s="1535"/>
      <c r="GSR127" s="1535"/>
      <c r="GSS127" s="1535"/>
      <c r="GST127" s="1535"/>
      <c r="GSU127" s="1535"/>
      <c r="GSV127" s="1535"/>
      <c r="GSW127" s="1535"/>
      <c r="GSX127" s="1535"/>
      <c r="GSY127" s="1535"/>
      <c r="GSZ127" s="1535"/>
      <c r="GTA127" s="1535"/>
      <c r="GTB127" s="1535"/>
      <c r="GTC127" s="1535"/>
      <c r="GTD127" s="1535"/>
      <c r="GTE127" s="1535"/>
      <c r="GTF127" s="1535"/>
      <c r="GTG127" s="1535"/>
      <c r="GTH127" s="1535"/>
      <c r="GTI127" s="1535"/>
      <c r="GTJ127" s="1535"/>
      <c r="GTK127" s="1535"/>
      <c r="GTL127" s="1535"/>
      <c r="GTM127" s="1535"/>
      <c r="GTN127" s="1535"/>
      <c r="GTO127" s="1535"/>
      <c r="GTP127" s="1535"/>
      <c r="GTQ127" s="1535"/>
      <c r="GTR127" s="1535"/>
      <c r="GTS127" s="1535"/>
      <c r="GTT127" s="1535"/>
      <c r="GTU127" s="1535"/>
      <c r="GTV127" s="1535"/>
      <c r="GTW127" s="1535"/>
      <c r="GTX127" s="1535"/>
      <c r="GTY127" s="1535"/>
      <c r="GTZ127" s="1535"/>
      <c r="GUA127" s="1535"/>
      <c r="GUB127" s="1535"/>
      <c r="GUC127" s="1535"/>
      <c r="GUD127" s="1535"/>
      <c r="GUE127" s="1535"/>
      <c r="GUF127" s="1535"/>
      <c r="GUG127" s="1535"/>
      <c r="GUH127" s="1535"/>
      <c r="GUI127" s="1535"/>
      <c r="GUJ127" s="1535"/>
      <c r="GUK127" s="1535"/>
      <c r="GUL127" s="1535"/>
      <c r="GUM127" s="1535"/>
      <c r="GUN127" s="1535"/>
      <c r="GUO127" s="1535"/>
      <c r="GUP127" s="1535"/>
      <c r="GUQ127" s="1535"/>
      <c r="GUR127" s="1535"/>
      <c r="GUS127" s="1535"/>
      <c r="GUT127" s="1535"/>
      <c r="GUU127" s="1535"/>
      <c r="GUV127" s="1535"/>
      <c r="GUW127" s="1535"/>
      <c r="GUX127" s="1535"/>
      <c r="GUY127" s="1535"/>
      <c r="GUZ127" s="1535"/>
      <c r="GVA127" s="1535"/>
      <c r="GVB127" s="1535"/>
      <c r="GVC127" s="1535"/>
      <c r="GVD127" s="1535"/>
      <c r="GVE127" s="1535"/>
      <c r="GVF127" s="1535"/>
      <c r="GVG127" s="1535"/>
      <c r="GVH127" s="1535"/>
      <c r="GVI127" s="1535"/>
      <c r="GVJ127" s="1535"/>
      <c r="GVK127" s="1535"/>
      <c r="GVL127" s="1535"/>
      <c r="GVM127" s="1535"/>
      <c r="GVN127" s="1535"/>
      <c r="GVO127" s="1535"/>
      <c r="GVP127" s="1535"/>
      <c r="GVQ127" s="1535"/>
      <c r="GVR127" s="1535"/>
      <c r="GVS127" s="1535"/>
      <c r="GVT127" s="1535"/>
      <c r="GVU127" s="1535"/>
      <c r="GVV127" s="1535"/>
      <c r="GVW127" s="1535"/>
      <c r="GVX127" s="1535"/>
      <c r="GVY127" s="1535"/>
      <c r="GVZ127" s="1535"/>
      <c r="GWA127" s="1535"/>
      <c r="GWB127" s="1535"/>
      <c r="GWC127" s="1535"/>
      <c r="GWD127" s="1535"/>
      <c r="GWE127" s="1535"/>
      <c r="GWF127" s="1535"/>
      <c r="GWG127" s="1535"/>
      <c r="GWH127" s="1535"/>
      <c r="GWI127" s="1535"/>
      <c r="GWJ127" s="1535"/>
      <c r="GWK127" s="1535"/>
      <c r="GWL127" s="1535"/>
      <c r="GWM127" s="1535"/>
      <c r="GWN127" s="1535"/>
      <c r="GWO127" s="1535"/>
      <c r="GWP127" s="1535"/>
      <c r="GWQ127" s="1535"/>
      <c r="GWR127" s="1535"/>
      <c r="GWS127" s="1535"/>
      <c r="GWT127" s="1535"/>
      <c r="GWU127" s="1535"/>
      <c r="GWV127" s="1535"/>
      <c r="GWW127" s="1535"/>
      <c r="GWX127" s="1535"/>
      <c r="GWY127" s="1535"/>
      <c r="GWZ127" s="1535"/>
      <c r="GXA127" s="1535"/>
      <c r="GXB127" s="1535"/>
      <c r="GXC127" s="1535"/>
      <c r="GXD127" s="1535"/>
      <c r="GXE127" s="1535"/>
      <c r="GXF127" s="1535"/>
      <c r="GXG127" s="1535"/>
      <c r="GXH127" s="1535"/>
      <c r="GXI127" s="1535"/>
      <c r="GXJ127" s="1535"/>
      <c r="GXK127" s="1535"/>
      <c r="GXL127" s="1535"/>
      <c r="GXM127" s="1535"/>
      <c r="GXN127" s="1535"/>
      <c r="GXO127" s="1535"/>
      <c r="GXP127" s="1535"/>
      <c r="GXQ127" s="1535"/>
      <c r="GXR127" s="1535"/>
      <c r="GXS127" s="1535"/>
      <c r="GXT127" s="1535"/>
      <c r="GXU127" s="1535"/>
      <c r="GXV127" s="1535"/>
      <c r="GXW127" s="1535"/>
      <c r="GXX127" s="1535"/>
      <c r="GXY127" s="1535"/>
      <c r="GXZ127" s="1535"/>
      <c r="GYA127" s="1535"/>
      <c r="GYB127" s="1535"/>
      <c r="GYC127" s="1535"/>
      <c r="GYD127" s="1535"/>
      <c r="GYE127" s="1535"/>
      <c r="GYF127" s="1535"/>
      <c r="GYG127" s="1535"/>
      <c r="GYH127" s="1535"/>
      <c r="GYI127" s="1535"/>
      <c r="GYJ127" s="1535"/>
      <c r="GYK127" s="1535"/>
      <c r="GYL127" s="1535"/>
      <c r="GYM127" s="1535"/>
      <c r="GYN127" s="1535"/>
      <c r="GYO127" s="1535"/>
      <c r="GYP127" s="1535"/>
      <c r="GYQ127" s="1535"/>
      <c r="GYR127" s="1535"/>
      <c r="GYS127" s="1535"/>
      <c r="GYT127" s="1535"/>
      <c r="GYU127" s="1535"/>
      <c r="GYV127" s="1535"/>
      <c r="GYW127" s="1535"/>
      <c r="GYX127" s="1535"/>
      <c r="GYY127" s="1535"/>
      <c r="GYZ127" s="1535"/>
      <c r="GZA127" s="1535"/>
      <c r="GZB127" s="1535"/>
      <c r="GZC127" s="1535"/>
      <c r="GZD127" s="1535"/>
      <c r="GZE127" s="1535"/>
      <c r="GZF127" s="1535"/>
      <c r="GZG127" s="1535"/>
      <c r="GZH127" s="1535"/>
      <c r="GZI127" s="1535"/>
      <c r="GZJ127" s="1535"/>
      <c r="GZK127" s="1535"/>
      <c r="GZL127" s="1535"/>
      <c r="GZM127" s="1535"/>
      <c r="GZN127" s="1535"/>
      <c r="GZO127" s="1535"/>
      <c r="GZP127" s="1535"/>
      <c r="GZQ127" s="1535"/>
      <c r="GZR127" s="1535"/>
      <c r="GZS127" s="1535"/>
      <c r="GZT127" s="1535"/>
      <c r="GZU127" s="1535"/>
      <c r="GZV127" s="1535"/>
      <c r="GZW127" s="1535"/>
      <c r="GZX127" s="1535"/>
      <c r="GZY127" s="1535"/>
      <c r="GZZ127" s="1535"/>
      <c r="HAA127" s="1535"/>
      <c r="HAB127" s="1535"/>
      <c r="HAC127" s="1535"/>
      <c r="HAD127" s="1535"/>
      <c r="HAE127" s="1535"/>
      <c r="HAF127" s="1535"/>
      <c r="HAG127" s="1535"/>
      <c r="HAH127" s="1535"/>
      <c r="HAI127" s="1535"/>
      <c r="HAJ127" s="1535"/>
      <c r="HAK127" s="1535"/>
      <c r="HAL127" s="1535"/>
      <c r="HAM127" s="1535"/>
      <c r="HAN127" s="1535"/>
      <c r="HAO127" s="1535"/>
      <c r="HAP127" s="1535"/>
      <c r="HAQ127" s="1535"/>
      <c r="HAR127" s="1535"/>
      <c r="HAS127" s="1535"/>
      <c r="HAT127" s="1535"/>
      <c r="HAU127" s="1535"/>
      <c r="HAV127" s="1535"/>
      <c r="HAW127" s="1535"/>
      <c r="HAX127" s="1535"/>
      <c r="HAY127" s="1535"/>
      <c r="HAZ127" s="1535"/>
      <c r="HBA127" s="1535"/>
      <c r="HBB127" s="1535"/>
      <c r="HBC127" s="1535"/>
      <c r="HBD127" s="1535"/>
      <c r="HBE127" s="1535"/>
      <c r="HBF127" s="1535"/>
      <c r="HBG127" s="1535"/>
      <c r="HBH127" s="1535"/>
      <c r="HBI127" s="1535"/>
      <c r="HBJ127" s="1535"/>
      <c r="HBK127" s="1535"/>
      <c r="HBL127" s="1535"/>
      <c r="HBM127" s="1535"/>
      <c r="HBN127" s="1535"/>
      <c r="HBO127" s="1535"/>
      <c r="HBP127" s="1535"/>
      <c r="HBQ127" s="1535"/>
      <c r="HBR127" s="1535"/>
      <c r="HBS127" s="1535"/>
      <c r="HBT127" s="1535"/>
      <c r="HBU127" s="1535"/>
      <c r="HBV127" s="1535"/>
      <c r="HBW127" s="1535"/>
      <c r="HBX127" s="1535"/>
      <c r="HBY127" s="1535"/>
      <c r="HBZ127" s="1535"/>
      <c r="HCA127" s="1535"/>
      <c r="HCB127" s="1535"/>
      <c r="HCC127" s="1535"/>
      <c r="HCD127" s="1535"/>
      <c r="HCE127" s="1535"/>
      <c r="HCF127" s="1535"/>
      <c r="HCG127" s="1535"/>
      <c r="HCH127" s="1535"/>
      <c r="HCI127" s="1535"/>
      <c r="HCJ127" s="1535"/>
      <c r="HCK127" s="1535"/>
      <c r="HCL127" s="1535"/>
      <c r="HCM127" s="1535"/>
      <c r="HCN127" s="1535"/>
      <c r="HCO127" s="1535"/>
      <c r="HCP127" s="1535"/>
      <c r="HCQ127" s="1535"/>
      <c r="HCR127" s="1535"/>
      <c r="HCS127" s="1535"/>
      <c r="HCT127" s="1535"/>
      <c r="HCU127" s="1535"/>
      <c r="HCV127" s="1535"/>
      <c r="HCW127" s="1535"/>
      <c r="HCX127" s="1535"/>
      <c r="HCY127" s="1535"/>
      <c r="HCZ127" s="1535"/>
      <c r="HDA127" s="1535"/>
      <c r="HDB127" s="1535"/>
      <c r="HDC127" s="1535"/>
      <c r="HDD127" s="1535"/>
      <c r="HDE127" s="1535"/>
      <c r="HDF127" s="1535"/>
      <c r="HDG127" s="1535"/>
      <c r="HDH127" s="1535"/>
      <c r="HDI127" s="1535"/>
      <c r="HDJ127" s="1535"/>
      <c r="HDK127" s="1535"/>
      <c r="HDL127" s="1535"/>
      <c r="HDM127" s="1535"/>
      <c r="HDN127" s="1535"/>
      <c r="HDO127" s="1535"/>
      <c r="HDP127" s="1535"/>
      <c r="HDQ127" s="1535"/>
      <c r="HDR127" s="1535"/>
      <c r="HDS127" s="1535"/>
      <c r="HDT127" s="1535"/>
      <c r="HDU127" s="1535"/>
      <c r="HDV127" s="1535"/>
      <c r="HDW127" s="1535"/>
      <c r="HDX127" s="1535"/>
      <c r="HDY127" s="1535"/>
      <c r="HDZ127" s="1535"/>
      <c r="HEA127" s="1535"/>
      <c r="HEB127" s="1535"/>
      <c r="HEC127" s="1535"/>
      <c r="HED127" s="1535"/>
      <c r="HEE127" s="1535"/>
      <c r="HEF127" s="1535"/>
      <c r="HEG127" s="1535"/>
      <c r="HEH127" s="1535"/>
      <c r="HEI127" s="1535"/>
      <c r="HEJ127" s="1535"/>
      <c r="HEK127" s="1535"/>
      <c r="HEL127" s="1535"/>
      <c r="HEM127" s="1535"/>
      <c r="HEN127" s="1535"/>
      <c r="HEO127" s="1535"/>
      <c r="HEP127" s="1535"/>
      <c r="HEQ127" s="1535"/>
      <c r="HER127" s="1535"/>
      <c r="HES127" s="1535"/>
      <c r="HET127" s="1535"/>
      <c r="HEU127" s="1535"/>
      <c r="HEV127" s="1535"/>
      <c r="HEW127" s="1535"/>
      <c r="HEX127" s="1535"/>
      <c r="HEY127" s="1535"/>
      <c r="HEZ127" s="1535"/>
      <c r="HFA127" s="1535"/>
      <c r="HFB127" s="1535"/>
      <c r="HFC127" s="1535"/>
      <c r="HFD127" s="1535"/>
      <c r="HFE127" s="1535"/>
      <c r="HFF127" s="1535"/>
      <c r="HFG127" s="1535"/>
      <c r="HFH127" s="1535"/>
      <c r="HFI127" s="1535"/>
      <c r="HFJ127" s="1535"/>
      <c r="HFK127" s="1535"/>
      <c r="HFL127" s="1535"/>
      <c r="HFM127" s="1535"/>
      <c r="HFN127" s="1535"/>
      <c r="HFO127" s="1535"/>
      <c r="HFP127" s="1535"/>
      <c r="HFQ127" s="1535"/>
      <c r="HFR127" s="1535"/>
      <c r="HFS127" s="1535"/>
      <c r="HFT127" s="1535"/>
      <c r="HFU127" s="1535"/>
      <c r="HFV127" s="1535"/>
      <c r="HFW127" s="1535"/>
      <c r="HFX127" s="1535"/>
      <c r="HFY127" s="1535"/>
      <c r="HFZ127" s="1535"/>
      <c r="HGA127" s="1535"/>
      <c r="HGB127" s="1535"/>
      <c r="HGC127" s="1535"/>
      <c r="HGD127" s="1535"/>
      <c r="HGE127" s="1535"/>
      <c r="HGF127" s="1535"/>
      <c r="HGG127" s="1535"/>
      <c r="HGH127" s="1535"/>
      <c r="HGI127" s="1535"/>
      <c r="HGJ127" s="1535"/>
      <c r="HGK127" s="1535"/>
      <c r="HGL127" s="1535"/>
      <c r="HGM127" s="1535"/>
      <c r="HGN127" s="1535"/>
      <c r="HGO127" s="1535"/>
      <c r="HGP127" s="1535"/>
      <c r="HGQ127" s="1535"/>
      <c r="HGR127" s="1535"/>
      <c r="HGS127" s="1535"/>
      <c r="HGT127" s="1535"/>
      <c r="HGU127" s="1535"/>
      <c r="HGV127" s="1535"/>
      <c r="HGW127" s="1535"/>
      <c r="HGX127" s="1535"/>
      <c r="HGY127" s="1535"/>
      <c r="HGZ127" s="1535"/>
      <c r="HHA127" s="1535"/>
      <c r="HHB127" s="1535"/>
      <c r="HHC127" s="1535"/>
      <c r="HHD127" s="1535"/>
      <c r="HHE127" s="1535"/>
      <c r="HHF127" s="1535"/>
      <c r="HHG127" s="1535"/>
      <c r="HHH127" s="1535"/>
      <c r="HHI127" s="1535"/>
      <c r="HHJ127" s="1535"/>
      <c r="HHK127" s="1535"/>
      <c r="HHL127" s="1535"/>
      <c r="HHM127" s="1535"/>
      <c r="HHN127" s="1535"/>
      <c r="HHO127" s="1535"/>
      <c r="HHP127" s="1535"/>
      <c r="HHQ127" s="1535"/>
      <c r="HHR127" s="1535"/>
      <c r="HHS127" s="1535"/>
      <c r="HHT127" s="1535"/>
      <c r="HHU127" s="1535"/>
      <c r="HHV127" s="1535"/>
      <c r="HHW127" s="1535"/>
      <c r="HHX127" s="1535"/>
      <c r="HHY127" s="1535"/>
      <c r="HHZ127" s="1535"/>
      <c r="HIA127" s="1535"/>
      <c r="HIB127" s="1535"/>
      <c r="HIC127" s="1535"/>
      <c r="HID127" s="1535"/>
      <c r="HIE127" s="1535"/>
      <c r="HIF127" s="1535"/>
      <c r="HIG127" s="1535"/>
      <c r="HIH127" s="1535"/>
      <c r="HII127" s="1535"/>
      <c r="HIJ127" s="1535"/>
      <c r="HIK127" s="1535"/>
      <c r="HIL127" s="1535"/>
      <c r="HIM127" s="1535"/>
      <c r="HIN127" s="1535"/>
      <c r="HIO127" s="1535"/>
      <c r="HIP127" s="1535"/>
      <c r="HIQ127" s="1535"/>
      <c r="HIR127" s="1535"/>
      <c r="HIS127" s="1535"/>
      <c r="HIT127" s="1535"/>
      <c r="HIU127" s="1535"/>
      <c r="HIV127" s="1535"/>
      <c r="HIW127" s="1535"/>
      <c r="HIX127" s="1535"/>
      <c r="HIY127" s="1535"/>
      <c r="HIZ127" s="1535"/>
      <c r="HJA127" s="1535"/>
      <c r="HJB127" s="1535"/>
      <c r="HJC127" s="1535"/>
      <c r="HJD127" s="1535"/>
      <c r="HJE127" s="1535"/>
      <c r="HJF127" s="1535"/>
      <c r="HJG127" s="1535"/>
      <c r="HJH127" s="1535"/>
      <c r="HJI127" s="1535"/>
      <c r="HJJ127" s="1535"/>
      <c r="HJK127" s="1535"/>
      <c r="HJL127" s="1535"/>
      <c r="HJM127" s="1535"/>
      <c r="HJN127" s="1535"/>
      <c r="HJO127" s="1535"/>
      <c r="HJP127" s="1535"/>
      <c r="HJQ127" s="1535"/>
      <c r="HJR127" s="1535"/>
      <c r="HJS127" s="1535"/>
      <c r="HJT127" s="1535"/>
      <c r="HJU127" s="1535"/>
      <c r="HJV127" s="1535"/>
      <c r="HJW127" s="1535"/>
      <c r="HJX127" s="1535"/>
      <c r="HJY127" s="1535"/>
      <c r="HJZ127" s="1535"/>
      <c r="HKA127" s="1535"/>
      <c r="HKB127" s="1535"/>
      <c r="HKC127" s="1535"/>
      <c r="HKD127" s="1535"/>
      <c r="HKE127" s="1535"/>
      <c r="HKF127" s="1535"/>
      <c r="HKG127" s="1535"/>
      <c r="HKH127" s="1535"/>
      <c r="HKI127" s="1535"/>
      <c r="HKJ127" s="1535"/>
      <c r="HKK127" s="1535"/>
      <c r="HKL127" s="1535"/>
      <c r="HKM127" s="1535"/>
      <c r="HKN127" s="1535"/>
      <c r="HKO127" s="1535"/>
      <c r="HKP127" s="1535"/>
      <c r="HKQ127" s="1535"/>
      <c r="HKR127" s="1535"/>
      <c r="HKS127" s="1535"/>
      <c r="HKT127" s="1535"/>
      <c r="HKU127" s="1535"/>
      <c r="HKV127" s="1535"/>
      <c r="HKW127" s="1535"/>
      <c r="HKX127" s="1535"/>
      <c r="HKY127" s="1535"/>
      <c r="HKZ127" s="1535"/>
      <c r="HLA127" s="1535"/>
      <c r="HLB127" s="1535"/>
      <c r="HLC127" s="1535"/>
      <c r="HLD127" s="1535"/>
      <c r="HLE127" s="1535"/>
      <c r="HLF127" s="1535"/>
      <c r="HLG127" s="1535"/>
      <c r="HLH127" s="1535"/>
      <c r="HLI127" s="1535"/>
      <c r="HLJ127" s="1535"/>
      <c r="HLK127" s="1535"/>
      <c r="HLL127" s="1535"/>
      <c r="HLM127" s="1535"/>
      <c r="HLN127" s="1535"/>
      <c r="HLO127" s="1535"/>
      <c r="HLP127" s="1535"/>
      <c r="HLQ127" s="1535"/>
      <c r="HLR127" s="1535"/>
      <c r="HLS127" s="1535"/>
      <c r="HLT127" s="1535"/>
      <c r="HLU127" s="1535"/>
      <c r="HLV127" s="1535"/>
      <c r="HLW127" s="1535"/>
      <c r="HLX127" s="1535"/>
      <c r="HLY127" s="1535"/>
      <c r="HLZ127" s="1535"/>
      <c r="HMA127" s="1535"/>
      <c r="HMB127" s="1535"/>
      <c r="HMC127" s="1535"/>
      <c r="HMD127" s="1535"/>
      <c r="HME127" s="1535"/>
      <c r="HMF127" s="1535"/>
      <c r="HMG127" s="1535"/>
      <c r="HMH127" s="1535"/>
      <c r="HMI127" s="1535"/>
      <c r="HMJ127" s="1535"/>
      <c r="HMK127" s="1535"/>
      <c r="HML127" s="1535"/>
      <c r="HMM127" s="1535"/>
      <c r="HMN127" s="1535"/>
      <c r="HMO127" s="1535"/>
      <c r="HMP127" s="1535"/>
      <c r="HMQ127" s="1535"/>
      <c r="HMR127" s="1535"/>
      <c r="HMS127" s="1535"/>
      <c r="HMT127" s="1535"/>
      <c r="HMU127" s="1535"/>
      <c r="HMV127" s="1535"/>
      <c r="HMW127" s="1535"/>
      <c r="HMX127" s="1535"/>
      <c r="HMY127" s="1535"/>
      <c r="HMZ127" s="1535"/>
      <c r="HNA127" s="1535"/>
      <c r="HNB127" s="1535"/>
      <c r="HNC127" s="1535"/>
      <c r="HND127" s="1535"/>
      <c r="HNE127" s="1535"/>
      <c r="HNF127" s="1535"/>
      <c r="HNG127" s="1535"/>
      <c r="HNH127" s="1535"/>
      <c r="HNI127" s="1535"/>
      <c r="HNJ127" s="1535"/>
      <c r="HNK127" s="1535"/>
      <c r="HNL127" s="1535"/>
      <c r="HNM127" s="1535"/>
      <c r="HNN127" s="1535"/>
      <c r="HNO127" s="1535"/>
      <c r="HNP127" s="1535"/>
      <c r="HNQ127" s="1535"/>
      <c r="HNR127" s="1535"/>
      <c r="HNS127" s="1535"/>
      <c r="HNT127" s="1535"/>
      <c r="HNU127" s="1535"/>
      <c r="HNV127" s="1535"/>
      <c r="HNW127" s="1535"/>
      <c r="HNX127" s="1535"/>
      <c r="HNY127" s="1535"/>
      <c r="HNZ127" s="1535"/>
      <c r="HOA127" s="1535"/>
      <c r="HOB127" s="1535"/>
      <c r="HOC127" s="1535"/>
      <c r="HOD127" s="1535"/>
      <c r="HOE127" s="1535"/>
      <c r="HOF127" s="1535"/>
      <c r="HOG127" s="1535"/>
      <c r="HOH127" s="1535"/>
      <c r="HOI127" s="1535"/>
      <c r="HOJ127" s="1535"/>
      <c r="HOK127" s="1535"/>
      <c r="HOL127" s="1535"/>
      <c r="HOM127" s="1535"/>
      <c r="HON127" s="1535"/>
      <c r="HOO127" s="1535"/>
      <c r="HOP127" s="1535"/>
      <c r="HOQ127" s="1535"/>
      <c r="HOR127" s="1535"/>
      <c r="HOS127" s="1535"/>
      <c r="HOT127" s="1535"/>
      <c r="HOU127" s="1535"/>
      <c r="HOV127" s="1535"/>
      <c r="HOW127" s="1535"/>
      <c r="HOX127" s="1535"/>
      <c r="HOY127" s="1535"/>
      <c r="HOZ127" s="1535"/>
      <c r="HPA127" s="1535"/>
      <c r="HPB127" s="1535"/>
      <c r="HPC127" s="1535"/>
      <c r="HPD127" s="1535"/>
      <c r="HPE127" s="1535"/>
      <c r="HPF127" s="1535"/>
      <c r="HPG127" s="1535"/>
      <c r="HPH127" s="1535"/>
      <c r="HPI127" s="1535"/>
      <c r="HPJ127" s="1535"/>
      <c r="HPK127" s="1535"/>
      <c r="HPL127" s="1535"/>
      <c r="HPM127" s="1535"/>
      <c r="HPN127" s="1535"/>
      <c r="HPO127" s="1535"/>
      <c r="HPP127" s="1535"/>
      <c r="HPQ127" s="1535"/>
      <c r="HPR127" s="1535"/>
      <c r="HPS127" s="1535"/>
      <c r="HPT127" s="1535"/>
      <c r="HPU127" s="1535"/>
      <c r="HPV127" s="1535"/>
      <c r="HPW127" s="1535"/>
      <c r="HPX127" s="1535"/>
      <c r="HPY127" s="1535"/>
      <c r="HPZ127" s="1535"/>
      <c r="HQA127" s="1535"/>
      <c r="HQB127" s="1535"/>
      <c r="HQC127" s="1535"/>
      <c r="HQD127" s="1535"/>
      <c r="HQE127" s="1535"/>
      <c r="HQF127" s="1535"/>
      <c r="HQG127" s="1535"/>
      <c r="HQH127" s="1535"/>
      <c r="HQI127" s="1535"/>
      <c r="HQJ127" s="1535"/>
      <c r="HQK127" s="1535"/>
      <c r="HQL127" s="1535"/>
      <c r="HQM127" s="1535"/>
      <c r="HQN127" s="1535"/>
      <c r="HQO127" s="1535"/>
      <c r="HQP127" s="1535"/>
      <c r="HQQ127" s="1535"/>
      <c r="HQR127" s="1535"/>
      <c r="HQS127" s="1535"/>
      <c r="HQT127" s="1535"/>
      <c r="HQU127" s="1535"/>
      <c r="HQV127" s="1535"/>
      <c r="HQW127" s="1535"/>
      <c r="HQX127" s="1535"/>
      <c r="HQY127" s="1535"/>
      <c r="HQZ127" s="1535"/>
      <c r="HRA127" s="1535"/>
      <c r="HRB127" s="1535"/>
      <c r="HRC127" s="1535"/>
      <c r="HRD127" s="1535"/>
      <c r="HRE127" s="1535"/>
      <c r="HRF127" s="1535"/>
      <c r="HRG127" s="1535"/>
      <c r="HRH127" s="1535"/>
      <c r="HRI127" s="1535"/>
      <c r="HRJ127" s="1535"/>
      <c r="HRK127" s="1535"/>
      <c r="HRL127" s="1535"/>
      <c r="HRM127" s="1535"/>
      <c r="HRN127" s="1535"/>
      <c r="HRO127" s="1535"/>
      <c r="HRP127" s="1535"/>
      <c r="HRQ127" s="1535"/>
      <c r="HRR127" s="1535"/>
      <c r="HRS127" s="1535"/>
      <c r="HRT127" s="1535"/>
      <c r="HRU127" s="1535"/>
      <c r="HRV127" s="1535"/>
      <c r="HRW127" s="1535"/>
      <c r="HRX127" s="1535"/>
      <c r="HRY127" s="1535"/>
      <c r="HRZ127" s="1535"/>
      <c r="HSA127" s="1535"/>
      <c r="HSB127" s="1535"/>
      <c r="HSC127" s="1535"/>
      <c r="HSD127" s="1535"/>
      <c r="HSE127" s="1535"/>
      <c r="HSF127" s="1535"/>
      <c r="HSG127" s="1535"/>
      <c r="HSH127" s="1535"/>
      <c r="HSI127" s="1535"/>
      <c r="HSJ127" s="1535"/>
      <c r="HSK127" s="1535"/>
      <c r="HSL127" s="1535"/>
      <c r="HSM127" s="1535"/>
      <c r="HSN127" s="1535"/>
      <c r="HSO127" s="1535"/>
      <c r="HSP127" s="1535"/>
      <c r="HSQ127" s="1535"/>
      <c r="HSR127" s="1535"/>
      <c r="HSS127" s="1535"/>
      <c r="HST127" s="1535"/>
      <c r="HSU127" s="1535"/>
      <c r="HSV127" s="1535"/>
      <c r="HSW127" s="1535"/>
      <c r="HSX127" s="1535"/>
      <c r="HSY127" s="1535"/>
      <c r="HSZ127" s="1535"/>
      <c r="HTA127" s="1535"/>
      <c r="HTB127" s="1535"/>
      <c r="HTC127" s="1535"/>
      <c r="HTD127" s="1535"/>
      <c r="HTE127" s="1535"/>
      <c r="HTF127" s="1535"/>
      <c r="HTG127" s="1535"/>
      <c r="HTH127" s="1535"/>
      <c r="HTI127" s="1535"/>
      <c r="HTJ127" s="1535"/>
      <c r="HTK127" s="1535"/>
      <c r="HTL127" s="1535"/>
      <c r="HTM127" s="1535"/>
      <c r="HTN127" s="1535"/>
      <c r="HTO127" s="1535"/>
      <c r="HTP127" s="1535"/>
      <c r="HTQ127" s="1535"/>
      <c r="HTR127" s="1535"/>
      <c r="HTS127" s="1535"/>
      <c r="HTT127" s="1535"/>
      <c r="HTU127" s="1535"/>
      <c r="HTV127" s="1535"/>
      <c r="HTW127" s="1535"/>
      <c r="HTX127" s="1535"/>
      <c r="HTY127" s="1535"/>
      <c r="HTZ127" s="1535"/>
      <c r="HUA127" s="1535"/>
      <c r="HUB127" s="1535"/>
      <c r="HUC127" s="1535"/>
      <c r="HUD127" s="1535"/>
      <c r="HUE127" s="1535"/>
      <c r="HUF127" s="1535"/>
      <c r="HUG127" s="1535"/>
      <c r="HUH127" s="1535"/>
      <c r="HUI127" s="1535"/>
      <c r="HUJ127" s="1535"/>
      <c r="HUK127" s="1535"/>
      <c r="HUL127" s="1535"/>
      <c r="HUM127" s="1535"/>
      <c r="HUN127" s="1535"/>
      <c r="HUO127" s="1535"/>
      <c r="HUP127" s="1535"/>
      <c r="HUQ127" s="1535"/>
      <c r="HUR127" s="1535"/>
      <c r="HUS127" s="1535"/>
      <c r="HUT127" s="1535"/>
      <c r="HUU127" s="1535"/>
      <c r="HUV127" s="1535"/>
      <c r="HUW127" s="1535"/>
      <c r="HUX127" s="1535"/>
      <c r="HUY127" s="1535"/>
      <c r="HUZ127" s="1535"/>
      <c r="HVA127" s="1535"/>
      <c r="HVB127" s="1535"/>
      <c r="HVC127" s="1535"/>
      <c r="HVD127" s="1535"/>
      <c r="HVE127" s="1535"/>
      <c r="HVF127" s="1535"/>
      <c r="HVG127" s="1535"/>
      <c r="HVH127" s="1535"/>
      <c r="HVI127" s="1535"/>
      <c r="HVJ127" s="1535"/>
      <c r="HVK127" s="1535"/>
      <c r="HVL127" s="1535"/>
      <c r="HVM127" s="1535"/>
      <c r="HVN127" s="1535"/>
      <c r="HVO127" s="1535"/>
      <c r="HVP127" s="1535"/>
      <c r="HVQ127" s="1535"/>
      <c r="HVR127" s="1535"/>
      <c r="HVS127" s="1535"/>
      <c r="HVT127" s="1535"/>
      <c r="HVU127" s="1535"/>
      <c r="HVV127" s="1535"/>
      <c r="HVW127" s="1535"/>
      <c r="HVX127" s="1535"/>
      <c r="HVY127" s="1535"/>
      <c r="HVZ127" s="1535"/>
      <c r="HWA127" s="1535"/>
      <c r="HWB127" s="1535"/>
      <c r="HWC127" s="1535"/>
      <c r="HWD127" s="1535"/>
      <c r="HWE127" s="1535"/>
      <c r="HWF127" s="1535"/>
      <c r="HWG127" s="1535"/>
      <c r="HWH127" s="1535"/>
      <c r="HWI127" s="1535"/>
      <c r="HWJ127" s="1535"/>
      <c r="HWK127" s="1535"/>
      <c r="HWL127" s="1535"/>
      <c r="HWM127" s="1535"/>
      <c r="HWN127" s="1535"/>
      <c r="HWO127" s="1535"/>
      <c r="HWP127" s="1535"/>
      <c r="HWQ127" s="1535"/>
      <c r="HWR127" s="1535"/>
      <c r="HWS127" s="1535"/>
      <c r="HWT127" s="1535"/>
      <c r="HWU127" s="1535"/>
      <c r="HWV127" s="1535"/>
      <c r="HWW127" s="1535"/>
      <c r="HWX127" s="1535"/>
      <c r="HWY127" s="1535"/>
      <c r="HWZ127" s="1535"/>
      <c r="HXA127" s="1535"/>
      <c r="HXB127" s="1535"/>
      <c r="HXC127" s="1535"/>
      <c r="HXD127" s="1535"/>
      <c r="HXE127" s="1535"/>
      <c r="HXF127" s="1535"/>
      <c r="HXG127" s="1535"/>
      <c r="HXH127" s="1535"/>
      <c r="HXI127" s="1535"/>
      <c r="HXJ127" s="1535"/>
      <c r="HXK127" s="1535"/>
      <c r="HXL127" s="1535"/>
      <c r="HXM127" s="1535"/>
      <c r="HXN127" s="1535"/>
      <c r="HXO127" s="1535"/>
      <c r="HXP127" s="1535"/>
      <c r="HXQ127" s="1535"/>
      <c r="HXR127" s="1535"/>
      <c r="HXS127" s="1535"/>
      <c r="HXT127" s="1535"/>
      <c r="HXU127" s="1535"/>
      <c r="HXV127" s="1535"/>
      <c r="HXW127" s="1535"/>
      <c r="HXX127" s="1535"/>
      <c r="HXY127" s="1535"/>
      <c r="HXZ127" s="1535"/>
      <c r="HYA127" s="1535"/>
      <c r="HYB127" s="1535"/>
      <c r="HYC127" s="1535"/>
      <c r="HYD127" s="1535"/>
      <c r="HYE127" s="1535"/>
      <c r="HYF127" s="1535"/>
      <c r="HYG127" s="1535"/>
      <c r="HYH127" s="1535"/>
      <c r="HYI127" s="1535"/>
      <c r="HYJ127" s="1535"/>
      <c r="HYK127" s="1535"/>
      <c r="HYL127" s="1535"/>
      <c r="HYM127" s="1535"/>
      <c r="HYN127" s="1535"/>
      <c r="HYO127" s="1535"/>
      <c r="HYP127" s="1535"/>
      <c r="HYQ127" s="1535"/>
      <c r="HYR127" s="1535"/>
      <c r="HYS127" s="1535"/>
      <c r="HYT127" s="1535"/>
      <c r="HYU127" s="1535"/>
      <c r="HYV127" s="1535"/>
      <c r="HYW127" s="1535"/>
      <c r="HYX127" s="1535"/>
      <c r="HYY127" s="1535"/>
      <c r="HYZ127" s="1535"/>
      <c r="HZA127" s="1535"/>
      <c r="HZB127" s="1535"/>
      <c r="HZC127" s="1535"/>
      <c r="HZD127" s="1535"/>
      <c r="HZE127" s="1535"/>
      <c r="HZF127" s="1535"/>
      <c r="HZG127" s="1535"/>
      <c r="HZH127" s="1535"/>
      <c r="HZI127" s="1535"/>
      <c r="HZJ127" s="1535"/>
      <c r="HZK127" s="1535"/>
      <c r="HZL127" s="1535"/>
      <c r="HZM127" s="1535"/>
      <c r="HZN127" s="1535"/>
      <c r="HZO127" s="1535"/>
      <c r="HZP127" s="1535"/>
      <c r="HZQ127" s="1535"/>
      <c r="HZR127" s="1535"/>
      <c r="HZS127" s="1535"/>
      <c r="HZT127" s="1535"/>
      <c r="HZU127" s="1535"/>
      <c r="HZV127" s="1535"/>
      <c r="HZW127" s="1535"/>
      <c r="HZX127" s="1535"/>
      <c r="HZY127" s="1535"/>
      <c r="HZZ127" s="1535"/>
      <c r="IAA127" s="1535"/>
      <c r="IAB127" s="1535"/>
      <c r="IAC127" s="1535"/>
      <c r="IAD127" s="1535"/>
      <c r="IAE127" s="1535"/>
      <c r="IAF127" s="1535"/>
      <c r="IAG127" s="1535"/>
      <c r="IAH127" s="1535"/>
      <c r="IAI127" s="1535"/>
      <c r="IAJ127" s="1535"/>
      <c r="IAK127" s="1535"/>
      <c r="IAL127" s="1535"/>
      <c r="IAM127" s="1535"/>
      <c r="IAN127" s="1535"/>
      <c r="IAO127" s="1535"/>
      <c r="IAP127" s="1535"/>
      <c r="IAQ127" s="1535"/>
      <c r="IAR127" s="1535"/>
      <c r="IAS127" s="1535"/>
      <c r="IAT127" s="1535"/>
      <c r="IAU127" s="1535"/>
      <c r="IAV127" s="1535"/>
      <c r="IAW127" s="1535"/>
      <c r="IAX127" s="1535"/>
      <c r="IAY127" s="1535"/>
      <c r="IAZ127" s="1535"/>
      <c r="IBA127" s="1535"/>
      <c r="IBB127" s="1535"/>
      <c r="IBC127" s="1535"/>
      <c r="IBD127" s="1535"/>
      <c r="IBE127" s="1535"/>
      <c r="IBF127" s="1535"/>
      <c r="IBG127" s="1535"/>
      <c r="IBH127" s="1535"/>
      <c r="IBI127" s="1535"/>
      <c r="IBJ127" s="1535"/>
      <c r="IBK127" s="1535"/>
      <c r="IBL127" s="1535"/>
      <c r="IBM127" s="1535"/>
      <c r="IBN127" s="1535"/>
      <c r="IBO127" s="1535"/>
      <c r="IBP127" s="1535"/>
      <c r="IBQ127" s="1535"/>
      <c r="IBR127" s="1535"/>
      <c r="IBS127" s="1535"/>
      <c r="IBT127" s="1535"/>
      <c r="IBU127" s="1535"/>
      <c r="IBV127" s="1535"/>
      <c r="IBW127" s="1535"/>
      <c r="IBX127" s="1535"/>
      <c r="IBY127" s="1535"/>
      <c r="IBZ127" s="1535"/>
      <c r="ICA127" s="1535"/>
      <c r="ICB127" s="1535"/>
      <c r="ICC127" s="1535"/>
      <c r="ICD127" s="1535"/>
      <c r="ICE127" s="1535"/>
      <c r="ICF127" s="1535"/>
      <c r="ICG127" s="1535"/>
      <c r="ICH127" s="1535"/>
      <c r="ICI127" s="1535"/>
      <c r="ICJ127" s="1535"/>
      <c r="ICK127" s="1535"/>
      <c r="ICL127" s="1535"/>
      <c r="ICM127" s="1535"/>
      <c r="ICN127" s="1535"/>
      <c r="ICO127" s="1535"/>
      <c r="ICP127" s="1535"/>
      <c r="ICQ127" s="1535"/>
      <c r="ICR127" s="1535"/>
      <c r="ICS127" s="1535"/>
      <c r="ICT127" s="1535"/>
      <c r="ICU127" s="1535"/>
      <c r="ICV127" s="1535"/>
      <c r="ICW127" s="1535"/>
      <c r="ICX127" s="1535"/>
      <c r="ICY127" s="1535"/>
      <c r="ICZ127" s="1535"/>
      <c r="IDA127" s="1535"/>
      <c r="IDB127" s="1535"/>
      <c r="IDC127" s="1535"/>
      <c r="IDD127" s="1535"/>
      <c r="IDE127" s="1535"/>
      <c r="IDF127" s="1535"/>
      <c r="IDG127" s="1535"/>
      <c r="IDH127" s="1535"/>
      <c r="IDI127" s="1535"/>
      <c r="IDJ127" s="1535"/>
      <c r="IDK127" s="1535"/>
      <c r="IDL127" s="1535"/>
      <c r="IDM127" s="1535"/>
      <c r="IDN127" s="1535"/>
      <c r="IDO127" s="1535"/>
      <c r="IDP127" s="1535"/>
      <c r="IDQ127" s="1535"/>
      <c r="IDR127" s="1535"/>
      <c r="IDS127" s="1535"/>
      <c r="IDT127" s="1535"/>
      <c r="IDU127" s="1535"/>
      <c r="IDV127" s="1535"/>
      <c r="IDW127" s="1535"/>
      <c r="IDX127" s="1535"/>
      <c r="IDY127" s="1535"/>
      <c r="IDZ127" s="1535"/>
      <c r="IEA127" s="1535"/>
      <c r="IEB127" s="1535"/>
      <c r="IEC127" s="1535"/>
      <c r="IED127" s="1535"/>
      <c r="IEE127" s="1535"/>
      <c r="IEF127" s="1535"/>
      <c r="IEG127" s="1535"/>
      <c r="IEH127" s="1535"/>
      <c r="IEI127" s="1535"/>
      <c r="IEJ127" s="1535"/>
      <c r="IEK127" s="1535"/>
      <c r="IEL127" s="1535"/>
      <c r="IEM127" s="1535"/>
      <c r="IEN127" s="1535"/>
      <c r="IEO127" s="1535"/>
      <c r="IEP127" s="1535"/>
      <c r="IEQ127" s="1535"/>
      <c r="IER127" s="1535"/>
      <c r="IES127" s="1535"/>
      <c r="IET127" s="1535"/>
      <c r="IEU127" s="1535"/>
      <c r="IEV127" s="1535"/>
      <c r="IEW127" s="1535"/>
      <c r="IEX127" s="1535"/>
      <c r="IEY127" s="1535"/>
      <c r="IEZ127" s="1535"/>
      <c r="IFA127" s="1535"/>
      <c r="IFB127" s="1535"/>
      <c r="IFC127" s="1535"/>
      <c r="IFD127" s="1535"/>
      <c r="IFE127" s="1535"/>
      <c r="IFF127" s="1535"/>
      <c r="IFG127" s="1535"/>
      <c r="IFH127" s="1535"/>
      <c r="IFI127" s="1535"/>
      <c r="IFJ127" s="1535"/>
      <c r="IFK127" s="1535"/>
      <c r="IFL127" s="1535"/>
      <c r="IFM127" s="1535"/>
      <c r="IFN127" s="1535"/>
      <c r="IFO127" s="1535"/>
      <c r="IFP127" s="1535"/>
      <c r="IFQ127" s="1535"/>
      <c r="IFR127" s="1535"/>
      <c r="IFS127" s="1535"/>
      <c r="IFT127" s="1535"/>
      <c r="IFU127" s="1535"/>
      <c r="IFV127" s="1535"/>
      <c r="IFW127" s="1535"/>
      <c r="IFX127" s="1535"/>
      <c r="IFY127" s="1535"/>
      <c r="IFZ127" s="1535"/>
      <c r="IGA127" s="1535"/>
      <c r="IGB127" s="1535"/>
      <c r="IGC127" s="1535"/>
      <c r="IGD127" s="1535"/>
      <c r="IGE127" s="1535"/>
      <c r="IGF127" s="1535"/>
      <c r="IGG127" s="1535"/>
      <c r="IGH127" s="1535"/>
      <c r="IGI127" s="1535"/>
      <c r="IGJ127" s="1535"/>
      <c r="IGK127" s="1535"/>
      <c r="IGL127" s="1535"/>
      <c r="IGM127" s="1535"/>
      <c r="IGN127" s="1535"/>
      <c r="IGO127" s="1535"/>
      <c r="IGP127" s="1535"/>
      <c r="IGQ127" s="1535"/>
      <c r="IGR127" s="1535"/>
      <c r="IGS127" s="1535"/>
      <c r="IGT127" s="1535"/>
      <c r="IGU127" s="1535"/>
      <c r="IGV127" s="1535"/>
      <c r="IGW127" s="1535"/>
      <c r="IGX127" s="1535"/>
      <c r="IGY127" s="1535"/>
      <c r="IGZ127" s="1535"/>
      <c r="IHA127" s="1535"/>
      <c r="IHB127" s="1535"/>
      <c r="IHC127" s="1535"/>
      <c r="IHD127" s="1535"/>
      <c r="IHE127" s="1535"/>
      <c r="IHF127" s="1535"/>
      <c r="IHG127" s="1535"/>
      <c r="IHH127" s="1535"/>
      <c r="IHI127" s="1535"/>
      <c r="IHJ127" s="1535"/>
      <c r="IHK127" s="1535"/>
      <c r="IHL127" s="1535"/>
      <c r="IHM127" s="1535"/>
      <c r="IHN127" s="1535"/>
      <c r="IHO127" s="1535"/>
      <c r="IHP127" s="1535"/>
      <c r="IHQ127" s="1535"/>
      <c r="IHR127" s="1535"/>
      <c r="IHS127" s="1535"/>
      <c r="IHT127" s="1535"/>
      <c r="IHU127" s="1535"/>
      <c r="IHV127" s="1535"/>
      <c r="IHW127" s="1535"/>
      <c r="IHX127" s="1535"/>
      <c r="IHY127" s="1535"/>
      <c r="IHZ127" s="1535"/>
      <c r="IIA127" s="1535"/>
      <c r="IIB127" s="1535"/>
      <c r="IIC127" s="1535"/>
      <c r="IID127" s="1535"/>
      <c r="IIE127" s="1535"/>
      <c r="IIF127" s="1535"/>
      <c r="IIG127" s="1535"/>
      <c r="IIH127" s="1535"/>
      <c r="III127" s="1535"/>
      <c r="IIJ127" s="1535"/>
      <c r="IIK127" s="1535"/>
      <c r="IIL127" s="1535"/>
      <c r="IIM127" s="1535"/>
      <c r="IIN127" s="1535"/>
      <c r="IIO127" s="1535"/>
      <c r="IIP127" s="1535"/>
      <c r="IIQ127" s="1535"/>
      <c r="IIR127" s="1535"/>
      <c r="IIS127" s="1535"/>
      <c r="IIT127" s="1535"/>
      <c r="IIU127" s="1535"/>
      <c r="IIV127" s="1535"/>
      <c r="IIW127" s="1535"/>
      <c r="IIX127" s="1535"/>
      <c r="IIY127" s="1535"/>
      <c r="IIZ127" s="1535"/>
      <c r="IJA127" s="1535"/>
      <c r="IJB127" s="1535"/>
      <c r="IJC127" s="1535"/>
      <c r="IJD127" s="1535"/>
      <c r="IJE127" s="1535"/>
      <c r="IJF127" s="1535"/>
      <c r="IJG127" s="1535"/>
      <c r="IJH127" s="1535"/>
      <c r="IJI127" s="1535"/>
      <c r="IJJ127" s="1535"/>
      <c r="IJK127" s="1535"/>
      <c r="IJL127" s="1535"/>
      <c r="IJM127" s="1535"/>
      <c r="IJN127" s="1535"/>
      <c r="IJO127" s="1535"/>
      <c r="IJP127" s="1535"/>
      <c r="IJQ127" s="1535"/>
      <c r="IJR127" s="1535"/>
      <c r="IJS127" s="1535"/>
      <c r="IJT127" s="1535"/>
      <c r="IJU127" s="1535"/>
      <c r="IJV127" s="1535"/>
      <c r="IJW127" s="1535"/>
      <c r="IJX127" s="1535"/>
      <c r="IJY127" s="1535"/>
      <c r="IJZ127" s="1535"/>
      <c r="IKA127" s="1535"/>
      <c r="IKB127" s="1535"/>
      <c r="IKC127" s="1535"/>
      <c r="IKD127" s="1535"/>
      <c r="IKE127" s="1535"/>
      <c r="IKF127" s="1535"/>
      <c r="IKG127" s="1535"/>
      <c r="IKH127" s="1535"/>
      <c r="IKI127" s="1535"/>
      <c r="IKJ127" s="1535"/>
      <c r="IKK127" s="1535"/>
      <c r="IKL127" s="1535"/>
      <c r="IKM127" s="1535"/>
      <c r="IKN127" s="1535"/>
      <c r="IKO127" s="1535"/>
      <c r="IKP127" s="1535"/>
      <c r="IKQ127" s="1535"/>
      <c r="IKR127" s="1535"/>
      <c r="IKS127" s="1535"/>
      <c r="IKT127" s="1535"/>
      <c r="IKU127" s="1535"/>
      <c r="IKV127" s="1535"/>
      <c r="IKW127" s="1535"/>
      <c r="IKX127" s="1535"/>
      <c r="IKY127" s="1535"/>
      <c r="IKZ127" s="1535"/>
      <c r="ILA127" s="1535"/>
      <c r="ILB127" s="1535"/>
      <c r="ILC127" s="1535"/>
      <c r="ILD127" s="1535"/>
      <c r="ILE127" s="1535"/>
      <c r="ILF127" s="1535"/>
      <c r="ILG127" s="1535"/>
      <c r="ILH127" s="1535"/>
      <c r="ILI127" s="1535"/>
      <c r="ILJ127" s="1535"/>
      <c r="ILK127" s="1535"/>
      <c r="ILL127" s="1535"/>
      <c r="ILM127" s="1535"/>
      <c r="ILN127" s="1535"/>
      <c r="ILO127" s="1535"/>
      <c r="ILP127" s="1535"/>
      <c r="ILQ127" s="1535"/>
      <c r="ILR127" s="1535"/>
      <c r="ILS127" s="1535"/>
      <c r="ILT127" s="1535"/>
      <c r="ILU127" s="1535"/>
      <c r="ILV127" s="1535"/>
      <c r="ILW127" s="1535"/>
      <c r="ILX127" s="1535"/>
      <c r="ILY127" s="1535"/>
      <c r="ILZ127" s="1535"/>
      <c r="IMA127" s="1535"/>
      <c r="IMB127" s="1535"/>
      <c r="IMC127" s="1535"/>
      <c r="IMD127" s="1535"/>
      <c r="IME127" s="1535"/>
      <c r="IMF127" s="1535"/>
      <c r="IMG127" s="1535"/>
      <c r="IMH127" s="1535"/>
      <c r="IMI127" s="1535"/>
      <c r="IMJ127" s="1535"/>
      <c r="IMK127" s="1535"/>
      <c r="IML127" s="1535"/>
      <c r="IMM127" s="1535"/>
      <c r="IMN127" s="1535"/>
      <c r="IMO127" s="1535"/>
      <c r="IMP127" s="1535"/>
      <c r="IMQ127" s="1535"/>
      <c r="IMR127" s="1535"/>
      <c r="IMS127" s="1535"/>
      <c r="IMT127" s="1535"/>
      <c r="IMU127" s="1535"/>
      <c r="IMV127" s="1535"/>
      <c r="IMW127" s="1535"/>
      <c r="IMX127" s="1535"/>
      <c r="IMY127" s="1535"/>
      <c r="IMZ127" s="1535"/>
      <c r="INA127" s="1535"/>
      <c r="INB127" s="1535"/>
      <c r="INC127" s="1535"/>
      <c r="IND127" s="1535"/>
      <c r="INE127" s="1535"/>
      <c r="INF127" s="1535"/>
      <c r="ING127" s="1535"/>
      <c r="INH127" s="1535"/>
      <c r="INI127" s="1535"/>
      <c r="INJ127" s="1535"/>
      <c r="INK127" s="1535"/>
      <c r="INL127" s="1535"/>
      <c r="INM127" s="1535"/>
      <c r="INN127" s="1535"/>
      <c r="INO127" s="1535"/>
      <c r="INP127" s="1535"/>
      <c r="INQ127" s="1535"/>
      <c r="INR127" s="1535"/>
      <c r="INS127" s="1535"/>
      <c r="INT127" s="1535"/>
      <c r="INU127" s="1535"/>
      <c r="INV127" s="1535"/>
      <c r="INW127" s="1535"/>
      <c r="INX127" s="1535"/>
      <c r="INY127" s="1535"/>
      <c r="INZ127" s="1535"/>
      <c r="IOA127" s="1535"/>
      <c r="IOB127" s="1535"/>
      <c r="IOC127" s="1535"/>
      <c r="IOD127" s="1535"/>
      <c r="IOE127" s="1535"/>
      <c r="IOF127" s="1535"/>
      <c r="IOG127" s="1535"/>
      <c r="IOH127" s="1535"/>
      <c r="IOI127" s="1535"/>
      <c r="IOJ127" s="1535"/>
      <c r="IOK127" s="1535"/>
      <c r="IOL127" s="1535"/>
      <c r="IOM127" s="1535"/>
      <c r="ION127" s="1535"/>
      <c r="IOO127" s="1535"/>
      <c r="IOP127" s="1535"/>
      <c r="IOQ127" s="1535"/>
      <c r="IOR127" s="1535"/>
      <c r="IOS127" s="1535"/>
      <c r="IOT127" s="1535"/>
      <c r="IOU127" s="1535"/>
      <c r="IOV127" s="1535"/>
      <c r="IOW127" s="1535"/>
      <c r="IOX127" s="1535"/>
      <c r="IOY127" s="1535"/>
      <c r="IOZ127" s="1535"/>
      <c r="IPA127" s="1535"/>
      <c r="IPB127" s="1535"/>
      <c r="IPC127" s="1535"/>
      <c r="IPD127" s="1535"/>
      <c r="IPE127" s="1535"/>
      <c r="IPF127" s="1535"/>
      <c r="IPG127" s="1535"/>
      <c r="IPH127" s="1535"/>
      <c r="IPI127" s="1535"/>
      <c r="IPJ127" s="1535"/>
      <c r="IPK127" s="1535"/>
      <c r="IPL127" s="1535"/>
      <c r="IPM127" s="1535"/>
      <c r="IPN127" s="1535"/>
      <c r="IPO127" s="1535"/>
      <c r="IPP127" s="1535"/>
      <c r="IPQ127" s="1535"/>
      <c r="IPR127" s="1535"/>
      <c r="IPS127" s="1535"/>
      <c r="IPT127" s="1535"/>
      <c r="IPU127" s="1535"/>
      <c r="IPV127" s="1535"/>
      <c r="IPW127" s="1535"/>
      <c r="IPX127" s="1535"/>
      <c r="IPY127" s="1535"/>
      <c r="IPZ127" s="1535"/>
      <c r="IQA127" s="1535"/>
      <c r="IQB127" s="1535"/>
      <c r="IQC127" s="1535"/>
      <c r="IQD127" s="1535"/>
      <c r="IQE127" s="1535"/>
      <c r="IQF127" s="1535"/>
      <c r="IQG127" s="1535"/>
      <c r="IQH127" s="1535"/>
      <c r="IQI127" s="1535"/>
      <c r="IQJ127" s="1535"/>
      <c r="IQK127" s="1535"/>
      <c r="IQL127" s="1535"/>
      <c r="IQM127" s="1535"/>
      <c r="IQN127" s="1535"/>
      <c r="IQO127" s="1535"/>
      <c r="IQP127" s="1535"/>
      <c r="IQQ127" s="1535"/>
      <c r="IQR127" s="1535"/>
      <c r="IQS127" s="1535"/>
      <c r="IQT127" s="1535"/>
      <c r="IQU127" s="1535"/>
      <c r="IQV127" s="1535"/>
      <c r="IQW127" s="1535"/>
      <c r="IQX127" s="1535"/>
      <c r="IQY127" s="1535"/>
      <c r="IQZ127" s="1535"/>
      <c r="IRA127" s="1535"/>
      <c r="IRB127" s="1535"/>
      <c r="IRC127" s="1535"/>
      <c r="IRD127" s="1535"/>
      <c r="IRE127" s="1535"/>
      <c r="IRF127" s="1535"/>
      <c r="IRG127" s="1535"/>
      <c r="IRH127" s="1535"/>
      <c r="IRI127" s="1535"/>
      <c r="IRJ127" s="1535"/>
      <c r="IRK127" s="1535"/>
      <c r="IRL127" s="1535"/>
      <c r="IRM127" s="1535"/>
      <c r="IRN127" s="1535"/>
      <c r="IRO127" s="1535"/>
      <c r="IRP127" s="1535"/>
      <c r="IRQ127" s="1535"/>
      <c r="IRR127" s="1535"/>
      <c r="IRS127" s="1535"/>
      <c r="IRT127" s="1535"/>
      <c r="IRU127" s="1535"/>
      <c r="IRV127" s="1535"/>
      <c r="IRW127" s="1535"/>
      <c r="IRX127" s="1535"/>
      <c r="IRY127" s="1535"/>
      <c r="IRZ127" s="1535"/>
      <c r="ISA127" s="1535"/>
      <c r="ISB127" s="1535"/>
      <c r="ISC127" s="1535"/>
      <c r="ISD127" s="1535"/>
      <c r="ISE127" s="1535"/>
      <c r="ISF127" s="1535"/>
      <c r="ISG127" s="1535"/>
      <c r="ISH127" s="1535"/>
      <c r="ISI127" s="1535"/>
      <c r="ISJ127" s="1535"/>
      <c r="ISK127" s="1535"/>
      <c r="ISL127" s="1535"/>
      <c r="ISM127" s="1535"/>
      <c r="ISN127" s="1535"/>
      <c r="ISO127" s="1535"/>
      <c r="ISP127" s="1535"/>
      <c r="ISQ127" s="1535"/>
      <c r="ISR127" s="1535"/>
      <c r="ISS127" s="1535"/>
      <c r="IST127" s="1535"/>
      <c r="ISU127" s="1535"/>
      <c r="ISV127" s="1535"/>
      <c r="ISW127" s="1535"/>
      <c r="ISX127" s="1535"/>
      <c r="ISY127" s="1535"/>
      <c r="ISZ127" s="1535"/>
      <c r="ITA127" s="1535"/>
      <c r="ITB127" s="1535"/>
      <c r="ITC127" s="1535"/>
      <c r="ITD127" s="1535"/>
      <c r="ITE127" s="1535"/>
      <c r="ITF127" s="1535"/>
      <c r="ITG127" s="1535"/>
      <c r="ITH127" s="1535"/>
      <c r="ITI127" s="1535"/>
      <c r="ITJ127" s="1535"/>
      <c r="ITK127" s="1535"/>
      <c r="ITL127" s="1535"/>
      <c r="ITM127" s="1535"/>
      <c r="ITN127" s="1535"/>
      <c r="ITO127" s="1535"/>
      <c r="ITP127" s="1535"/>
      <c r="ITQ127" s="1535"/>
      <c r="ITR127" s="1535"/>
      <c r="ITS127" s="1535"/>
      <c r="ITT127" s="1535"/>
      <c r="ITU127" s="1535"/>
      <c r="ITV127" s="1535"/>
      <c r="ITW127" s="1535"/>
      <c r="ITX127" s="1535"/>
      <c r="ITY127" s="1535"/>
      <c r="ITZ127" s="1535"/>
      <c r="IUA127" s="1535"/>
      <c r="IUB127" s="1535"/>
      <c r="IUC127" s="1535"/>
      <c r="IUD127" s="1535"/>
      <c r="IUE127" s="1535"/>
      <c r="IUF127" s="1535"/>
      <c r="IUG127" s="1535"/>
      <c r="IUH127" s="1535"/>
      <c r="IUI127" s="1535"/>
      <c r="IUJ127" s="1535"/>
      <c r="IUK127" s="1535"/>
      <c r="IUL127" s="1535"/>
      <c r="IUM127" s="1535"/>
      <c r="IUN127" s="1535"/>
      <c r="IUO127" s="1535"/>
      <c r="IUP127" s="1535"/>
      <c r="IUQ127" s="1535"/>
      <c r="IUR127" s="1535"/>
      <c r="IUS127" s="1535"/>
      <c r="IUT127" s="1535"/>
      <c r="IUU127" s="1535"/>
      <c r="IUV127" s="1535"/>
      <c r="IUW127" s="1535"/>
      <c r="IUX127" s="1535"/>
      <c r="IUY127" s="1535"/>
      <c r="IUZ127" s="1535"/>
      <c r="IVA127" s="1535"/>
      <c r="IVB127" s="1535"/>
      <c r="IVC127" s="1535"/>
      <c r="IVD127" s="1535"/>
      <c r="IVE127" s="1535"/>
      <c r="IVF127" s="1535"/>
      <c r="IVG127" s="1535"/>
      <c r="IVH127" s="1535"/>
      <c r="IVI127" s="1535"/>
      <c r="IVJ127" s="1535"/>
      <c r="IVK127" s="1535"/>
      <c r="IVL127" s="1535"/>
      <c r="IVM127" s="1535"/>
      <c r="IVN127" s="1535"/>
      <c r="IVO127" s="1535"/>
      <c r="IVP127" s="1535"/>
      <c r="IVQ127" s="1535"/>
      <c r="IVR127" s="1535"/>
      <c r="IVS127" s="1535"/>
      <c r="IVT127" s="1535"/>
      <c r="IVU127" s="1535"/>
      <c r="IVV127" s="1535"/>
      <c r="IVW127" s="1535"/>
      <c r="IVX127" s="1535"/>
      <c r="IVY127" s="1535"/>
      <c r="IVZ127" s="1535"/>
      <c r="IWA127" s="1535"/>
      <c r="IWB127" s="1535"/>
      <c r="IWC127" s="1535"/>
      <c r="IWD127" s="1535"/>
      <c r="IWE127" s="1535"/>
      <c r="IWF127" s="1535"/>
      <c r="IWG127" s="1535"/>
      <c r="IWH127" s="1535"/>
      <c r="IWI127" s="1535"/>
      <c r="IWJ127" s="1535"/>
      <c r="IWK127" s="1535"/>
      <c r="IWL127" s="1535"/>
      <c r="IWM127" s="1535"/>
      <c r="IWN127" s="1535"/>
      <c r="IWO127" s="1535"/>
      <c r="IWP127" s="1535"/>
      <c r="IWQ127" s="1535"/>
      <c r="IWR127" s="1535"/>
      <c r="IWS127" s="1535"/>
      <c r="IWT127" s="1535"/>
      <c r="IWU127" s="1535"/>
      <c r="IWV127" s="1535"/>
      <c r="IWW127" s="1535"/>
      <c r="IWX127" s="1535"/>
      <c r="IWY127" s="1535"/>
      <c r="IWZ127" s="1535"/>
      <c r="IXA127" s="1535"/>
      <c r="IXB127" s="1535"/>
      <c r="IXC127" s="1535"/>
      <c r="IXD127" s="1535"/>
      <c r="IXE127" s="1535"/>
      <c r="IXF127" s="1535"/>
      <c r="IXG127" s="1535"/>
      <c r="IXH127" s="1535"/>
      <c r="IXI127" s="1535"/>
      <c r="IXJ127" s="1535"/>
      <c r="IXK127" s="1535"/>
      <c r="IXL127" s="1535"/>
      <c r="IXM127" s="1535"/>
      <c r="IXN127" s="1535"/>
      <c r="IXO127" s="1535"/>
      <c r="IXP127" s="1535"/>
      <c r="IXQ127" s="1535"/>
      <c r="IXR127" s="1535"/>
      <c r="IXS127" s="1535"/>
      <c r="IXT127" s="1535"/>
      <c r="IXU127" s="1535"/>
      <c r="IXV127" s="1535"/>
      <c r="IXW127" s="1535"/>
      <c r="IXX127" s="1535"/>
      <c r="IXY127" s="1535"/>
      <c r="IXZ127" s="1535"/>
      <c r="IYA127" s="1535"/>
      <c r="IYB127" s="1535"/>
      <c r="IYC127" s="1535"/>
      <c r="IYD127" s="1535"/>
      <c r="IYE127" s="1535"/>
      <c r="IYF127" s="1535"/>
      <c r="IYG127" s="1535"/>
      <c r="IYH127" s="1535"/>
      <c r="IYI127" s="1535"/>
      <c r="IYJ127" s="1535"/>
      <c r="IYK127" s="1535"/>
      <c r="IYL127" s="1535"/>
      <c r="IYM127" s="1535"/>
      <c r="IYN127" s="1535"/>
      <c r="IYO127" s="1535"/>
      <c r="IYP127" s="1535"/>
      <c r="IYQ127" s="1535"/>
      <c r="IYR127" s="1535"/>
      <c r="IYS127" s="1535"/>
      <c r="IYT127" s="1535"/>
      <c r="IYU127" s="1535"/>
      <c r="IYV127" s="1535"/>
      <c r="IYW127" s="1535"/>
      <c r="IYX127" s="1535"/>
      <c r="IYY127" s="1535"/>
      <c r="IYZ127" s="1535"/>
      <c r="IZA127" s="1535"/>
      <c r="IZB127" s="1535"/>
      <c r="IZC127" s="1535"/>
      <c r="IZD127" s="1535"/>
      <c r="IZE127" s="1535"/>
      <c r="IZF127" s="1535"/>
      <c r="IZG127" s="1535"/>
      <c r="IZH127" s="1535"/>
      <c r="IZI127" s="1535"/>
      <c r="IZJ127" s="1535"/>
      <c r="IZK127" s="1535"/>
      <c r="IZL127" s="1535"/>
      <c r="IZM127" s="1535"/>
      <c r="IZN127" s="1535"/>
      <c r="IZO127" s="1535"/>
      <c r="IZP127" s="1535"/>
      <c r="IZQ127" s="1535"/>
      <c r="IZR127" s="1535"/>
      <c r="IZS127" s="1535"/>
      <c r="IZT127" s="1535"/>
      <c r="IZU127" s="1535"/>
      <c r="IZV127" s="1535"/>
      <c r="IZW127" s="1535"/>
      <c r="IZX127" s="1535"/>
      <c r="IZY127" s="1535"/>
      <c r="IZZ127" s="1535"/>
      <c r="JAA127" s="1535"/>
      <c r="JAB127" s="1535"/>
      <c r="JAC127" s="1535"/>
      <c r="JAD127" s="1535"/>
      <c r="JAE127" s="1535"/>
      <c r="JAF127" s="1535"/>
      <c r="JAG127" s="1535"/>
      <c r="JAH127" s="1535"/>
      <c r="JAI127" s="1535"/>
      <c r="JAJ127" s="1535"/>
      <c r="JAK127" s="1535"/>
      <c r="JAL127" s="1535"/>
      <c r="JAM127" s="1535"/>
      <c r="JAN127" s="1535"/>
      <c r="JAO127" s="1535"/>
      <c r="JAP127" s="1535"/>
      <c r="JAQ127" s="1535"/>
      <c r="JAR127" s="1535"/>
      <c r="JAS127" s="1535"/>
      <c r="JAT127" s="1535"/>
      <c r="JAU127" s="1535"/>
      <c r="JAV127" s="1535"/>
      <c r="JAW127" s="1535"/>
      <c r="JAX127" s="1535"/>
      <c r="JAY127" s="1535"/>
      <c r="JAZ127" s="1535"/>
      <c r="JBA127" s="1535"/>
      <c r="JBB127" s="1535"/>
      <c r="JBC127" s="1535"/>
      <c r="JBD127" s="1535"/>
      <c r="JBE127" s="1535"/>
      <c r="JBF127" s="1535"/>
      <c r="JBG127" s="1535"/>
      <c r="JBH127" s="1535"/>
      <c r="JBI127" s="1535"/>
      <c r="JBJ127" s="1535"/>
      <c r="JBK127" s="1535"/>
      <c r="JBL127" s="1535"/>
      <c r="JBM127" s="1535"/>
      <c r="JBN127" s="1535"/>
      <c r="JBO127" s="1535"/>
      <c r="JBP127" s="1535"/>
      <c r="JBQ127" s="1535"/>
      <c r="JBR127" s="1535"/>
      <c r="JBS127" s="1535"/>
      <c r="JBT127" s="1535"/>
      <c r="JBU127" s="1535"/>
      <c r="JBV127" s="1535"/>
      <c r="JBW127" s="1535"/>
      <c r="JBX127" s="1535"/>
      <c r="JBY127" s="1535"/>
      <c r="JBZ127" s="1535"/>
      <c r="JCA127" s="1535"/>
      <c r="JCB127" s="1535"/>
      <c r="JCC127" s="1535"/>
      <c r="JCD127" s="1535"/>
      <c r="JCE127" s="1535"/>
      <c r="JCF127" s="1535"/>
      <c r="JCG127" s="1535"/>
      <c r="JCH127" s="1535"/>
      <c r="JCI127" s="1535"/>
      <c r="JCJ127" s="1535"/>
      <c r="JCK127" s="1535"/>
      <c r="JCL127" s="1535"/>
      <c r="JCM127" s="1535"/>
      <c r="JCN127" s="1535"/>
      <c r="JCO127" s="1535"/>
      <c r="JCP127" s="1535"/>
      <c r="JCQ127" s="1535"/>
      <c r="JCR127" s="1535"/>
      <c r="JCS127" s="1535"/>
      <c r="JCT127" s="1535"/>
      <c r="JCU127" s="1535"/>
      <c r="JCV127" s="1535"/>
      <c r="JCW127" s="1535"/>
      <c r="JCX127" s="1535"/>
      <c r="JCY127" s="1535"/>
      <c r="JCZ127" s="1535"/>
      <c r="JDA127" s="1535"/>
      <c r="JDB127" s="1535"/>
      <c r="JDC127" s="1535"/>
      <c r="JDD127" s="1535"/>
      <c r="JDE127" s="1535"/>
      <c r="JDF127" s="1535"/>
      <c r="JDG127" s="1535"/>
      <c r="JDH127" s="1535"/>
      <c r="JDI127" s="1535"/>
      <c r="JDJ127" s="1535"/>
      <c r="JDK127" s="1535"/>
      <c r="JDL127" s="1535"/>
      <c r="JDM127" s="1535"/>
      <c r="JDN127" s="1535"/>
      <c r="JDO127" s="1535"/>
      <c r="JDP127" s="1535"/>
      <c r="JDQ127" s="1535"/>
      <c r="JDR127" s="1535"/>
      <c r="JDS127" s="1535"/>
      <c r="JDT127" s="1535"/>
      <c r="JDU127" s="1535"/>
      <c r="JDV127" s="1535"/>
      <c r="JDW127" s="1535"/>
      <c r="JDX127" s="1535"/>
      <c r="JDY127" s="1535"/>
      <c r="JDZ127" s="1535"/>
      <c r="JEA127" s="1535"/>
      <c r="JEB127" s="1535"/>
      <c r="JEC127" s="1535"/>
      <c r="JED127" s="1535"/>
      <c r="JEE127" s="1535"/>
      <c r="JEF127" s="1535"/>
      <c r="JEG127" s="1535"/>
      <c r="JEH127" s="1535"/>
      <c r="JEI127" s="1535"/>
      <c r="JEJ127" s="1535"/>
      <c r="JEK127" s="1535"/>
      <c r="JEL127" s="1535"/>
      <c r="JEM127" s="1535"/>
      <c r="JEN127" s="1535"/>
      <c r="JEO127" s="1535"/>
      <c r="JEP127" s="1535"/>
      <c r="JEQ127" s="1535"/>
      <c r="JER127" s="1535"/>
      <c r="JES127" s="1535"/>
      <c r="JET127" s="1535"/>
      <c r="JEU127" s="1535"/>
      <c r="JEV127" s="1535"/>
      <c r="JEW127" s="1535"/>
      <c r="JEX127" s="1535"/>
      <c r="JEY127" s="1535"/>
      <c r="JEZ127" s="1535"/>
      <c r="JFA127" s="1535"/>
      <c r="JFB127" s="1535"/>
      <c r="JFC127" s="1535"/>
      <c r="JFD127" s="1535"/>
      <c r="JFE127" s="1535"/>
      <c r="JFF127" s="1535"/>
      <c r="JFG127" s="1535"/>
      <c r="JFH127" s="1535"/>
      <c r="JFI127" s="1535"/>
      <c r="JFJ127" s="1535"/>
      <c r="JFK127" s="1535"/>
      <c r="JFL127" s="1535"/>
      <c r="JFM127" s="1535"/>
      <c r="JFN127" s="1535"/>
      <c r="JFO127" s="1535"/>
      <c r="JFP127" s="1535"/>
      <c r="JFQ127" s="1535"/>
      <c r="JFR127" s="1535"/>
      <c r="JFS127" s="1535"/>
      <c r="JFT127" s="1535"/>
      <c r="JFU127" s="1535"/>
      <c r="JFV127" s="1535"/>
      <c r="JFW127" s="1535"/>
      <c r="JFX127" s="1535"/>
      <c r="JFY127" s="1535"/>
      <c r="JFZ127" s="1535"/>
      <c r="JGA127" s="1535"/>
      <c r="JGB127" s="1535"/>
      <c r="JGC127" s="1535"/>
      <c r="JGD127" s="1535"/>
      <c r="JGE127" s="1535"/>
      <c r="JGF127" s="1535"/>
      <c r="JGG127" s="1535"/>
      <c r="JGH127" s="1535"/>
      <c r="JGI127" s="1535"/>
      <c r="JGJ127" s="1535"/>
      <c r="JGK127" s="1535"/>
      <c r="JGL127" s="1535"/>
      <c r="JGM127" s="1535"/>
      <c r="JGN127" s="1535"/>
      <c r="JGO127" s="1535"/>
      <c r="JGP127" s="1535"/>
      <c r="JGQ127" s="1535"/>
      <c r="JGR127" s="1535"/>
      <c r="JGS127" s="1535"/>
      <c r="JGT127" s="1535"/>
      <c r="JGU127" s="1535"/>
      <c r="JGV127" s="1535"/>
      <c r="JGW127" s="1535"/>
      <c r="JGX127" s="1535"/>
      <c r="JGY127" s="1535"/>
      <c r="JGZ127" s="1535"/>
      <c r="JHA127" s="1535"/>
      <c r="JHB127" s="1535"/>
      <c r="JHC127" s="1535"/>
      <c r="JHD127" s="1535"/>
      <c r="JHE127" s="1535"/>
      <c r="JHF127" s="1535"/>
      <c r="JHG127" s="1535"/>
      <c r="JHH127" s="1535"/>
      <c r="JHI127" s="1535"/>
      <c r="JHJ127" s="1535"/>
      <c r="JHK127" s="1535"/>
      <c r="JHL127" s="1535"/>
      <c r="JHM127" s="1535"/>
      <c r="JHN127" s="1535"/>
      <c r="JHO127" s="1535"/>
      <c r="JHP127" s="1535"/>
      <c r="JHQ127" s="1535"/>
      <c r="JHR127" s="1535"/>
      <c r="JHS127" s="1535"/>
      <c r="JHT127" s="1535"/>
      <c r="JHU127" s="1535"/>
      <c r="JHV127" s="1535"/>
      <c r="JHW127" s="1535"/>
      <c r="JHX127" s="1535"/>
      <c r="JHY127" s="1535"/>
      <c r="JHZ127" s="1535"/>
      <c r="JIA127" s="1535"/>
      <c r="JIB127" s="1535"/>
      <c r="JIC127" s="1535"/>
      <c r="JID127" s="1535"/>
      <c r="JIE127" s="1535"/>
      <c r="JIF127" s="1535"/>
      <c r="JIG127" s="1535"/>
      <c r="JIH127" s="1535"/>
      <c r="JII127" s="1535"/>
      <c r="JIJ127" s="1535"/>
      <c r="JIK127" s="1535"/>
      <c r="JIL127" s="1535"/>
      <c r="JIM127" s="1535"/>
      <c r="JIN127" s="1535"/>
      <c r="JIO127" s="1535"/>
      <c r="JIP127" s="1535"/>
      <c r="JIQ127" s="1535"/>
      <c r="JIR127" s="1535"/>
      <c r="JIS127" s="1535"/>
      <c r="JIT127" s="1535"/>
      <c r="JIU127" s="1535"/>
      <c r="JIV127" s="1535"/>
      <c r="JIW127" s="1535"/>
      <c r="JIX127" s="1535"/>
      <c r="JIY127" s="1535"/>
      <c r="JIZ127" s="1535"/>
      <c r="JJA127" s="1535"/>
      <c r="JJB127" s="1535"/>
      <c r="JJC127" s="1535"/>
      <c r="JJD127" s="1535"/>
      <c r="JJE127" s="1535"/>
      <c r="JJF127" s="1535"/>
      <c r="JJG127" s="1535"/>
      <c r="JJH127" s="1535"/>
      <c r="JJI127" s="1535"/>
      <c r="JJJ127" s="1535"/>
      <c r="JJK127" s="1535"/>
      <c r="JJL127" s="1535"/>
      <c r="JJM127" s="1535"/>
      <c r="JJN127" s="1535"/>
      <c r="JJO127" s="1535"/>
      <c r="JJP127" s="1535"/>
      <c r="JJQ127" s="1535"/>
      <c r="JJR127" s="1535"/>
      <c r="JJS127" s="1535"/>
      <c r="JJT127" s="1535"/>
      <c r="JJU127" s="1535"/>
      <c r="JJV127" s="1535"/>
      <c r="JJW127" s="1535"/>
      <c r="JJX127" s="1535"/>
      <c r="JJY127" s="1535"/>
      <c r="JJZ127" s="1535"/>
      <c r="JKA127" s="1535"/>
      <c r="JKB127" s="1535"/>
      <c r="JKC127" s="1535"/>
      <c r="JKD127" s="1535"/>
      <c r="JKE127" s="1535"/>
      <c r="JKF127" s="1535"/>
      <c r="JKG127" s="1535"/>
      <c r="JKH127" s="1535"/>
      <c r="JKI127" s="1535"/>
      <c r="JKJ127" s="1535"/>
      <c r="JKK127" s="1535"/>
      <c r="JKL127" s="1535"/>
      <c r="JKM127" s="1535"/>
      <c r="JKN127" s="1535"/>
      <c r="JKO127" s="1535"/>
      <c r="JKP127" s="1535"/>
      <c r="JKQ127" s="1535"/>
      <c r="JKR127" s="1535"/>
      <c r="JKS127" s="1535"/>
      <c r="JKT127" s="1535"/>
      <c r="JKU127" s="1535"/>
      <c r="JKV127" s="1535"/>
      <c r="JKW127" s="1535"/>
      <c r="JKX127" s="1535"/>
      <c r="JKY127" s="1535"/>
      <c r="JKZ127" s="1535"/>
      <c r="JLA127" s="1535"/>
      <c r="JLB127" s="1535"/>
      <c r="JLC127" s="1535"/>
      <c r="JLD127" s="1535"/>
      <c r="JLE127" s="1535"/>
      <c r="JLF127" s="1535"/>
      <c r="JLG127" s="1535"/>
      <c r="JLH127" s="1535"/>
      <c r="JLI127" s="1535"/>
      <c r="JLJ127" s="1535"/>
      <c r="JLK127" s="1535"/>
      <c r="JLL127" s="1535"/>
      <c r="JLM127" s="1535"/>
      <c r="JLN127" s="1535"/>
      <c r="JLO127" s="1535"/>
      <c r="JLP127" s="1535"/>
      <c r="JLQ127" s="1535"/>
      <c r="JLR127" s="1535"/>
      <c r="JLS127" s="1535"/>
      <c r="JLT127" s="1535"/>
      <c r="JLU127" s="1535"/>
      <c r="JLV127" s="1535"/>
      <c r="JLW127" s="1535"/>
      <c r="JLX127" s="1535"/>
      <c r="JLY127" s="1535"/>
      <c r="JLZ127" s="1535"/>
      <c r="JMA127" s="1535"/>
      <c r="JMB127" s="1535"/>
      <c r="JMC127" s="1535"/>
      <c r="JMD127" s="1535"/>
      <c r="JME127" s="1535"/>
      <c r="JMF127" s="1535"/>
      <c r="JMG127" s="1535"/>
      <c r="JMH127" s="1535"/>
      <c r="JMI127" s="1535"/>
      <c r="JMJ127" s="1535"/>
      <c r="JMK127" s="1535"/>
      <c r="JML127" s="1535"/>
      <c r="JMM127" s="1535"/>
      <c r="JMN127" s="1535"/>
      <c r="JMO127" s="1535"/>
      <c r="JMP127" s="1535"/>
      <c r="JMQ127" s="1535"/>
      <c r="JMR127" s="1535"/>
      <c r="JMS127" s="1535"/>
      <c r="JMT127" s="1535"/>
      <c r="JMU127" s="1535"/>
      <c r="JMV127" s="1535"/>
      <c r="JMW127" s="1535"/>
      <c r="JMX127" s="1535"/>
      <c r="JMY127" s="1535"/>
      <c r="JMZ127" s="1535"/>
      <c r="JNA127" s="1535"/>
      <c r="JNB127" s="1535"/>
      <c r="JNC127" s="1535"/>
      <c r="JND127" s="1535"/>
      <c r="JNE127" s="1535"/>
      <c r="JNF127" s="1535"/>
      <c r="JNG127" s="1535"/>
      <c r="JNH127" s="1535"/>
      <c r="JNI127" s="1535"/>
      <c r="JNJ127" s="1535"/>
      <c r="JNK127" s="1535"/>
      <c r="JNL127" s="1535"/>
      <c r="JNM127" s="1535"/>
      <c r="JNN127" s="1535"/>
      <c r="JNO127" s="1535"/>
      <c r="JNP127" s="1535"/>
      <c r="JNQ127" s="1535"/>
      <c r="JNR127" s="1535"/>
      <c r="JNS127" s="1535"/>
      <c r="JNT127" s="1535"/>
      <c r="JNU127" s="1535"/>
      <c r="JNV127" s="1535"/>
      <c r="JNW127" s="1535"/>
      <c r="JNX127" s="1535"/>
      <c r="JNY127" s="1535"/>
      <c r="JNZ127" s="1535"/>
      <c r="JOA127" s="1535"/>
      <c r="JOB127" s="1535"/>
      <c r="JOC127" s="1535"/>
      <c r="JOD127" s="1535"/>
      <c r="JOE127" s="1535"/>
      <c r="JOF127" s="1535"/>
      <c r="JOG127" s="1535"/>
      <c r="JOH127" s="1535"/>
      <c r="JOI127" s="1535"/>
      <c r="JOJ127" s="1535"/>
      <c r="JOK127" s="1535"/>
      <c r="JOL127" s="1535"/>
      <c r="JOM127" s="1535"/>
      <c r="JON127" s="1535"/>
      <c r="JOO127" s="1535"/>
      <c r="JOP127" s="1535"/>
      <c r="JOQ127" s="1535"/>
      <c r="JOR127" s="1535"/>
      <c r="JOS127" s="1535"/>
      <c r="JOT127" s="1535"/>
      <c r="JOU127" s="1535"/>
      <c r="JOV127" s="1535"/>
      <c r="JOW127" s="1535"/>
      <c r="JOX127" s="1535"/>
      <c r="JOY127" s="1535"/>
      <c r="JOZ127" s="1535"/>
      <c r="JPA127" s="1535"/>
      <c r="JPB127" s="1535"/>
      <c r="JPC127" s="1535"/>
      <c r="JPD127" s="1535"/>
      <c r="JPE127" s="1535"/>
      <c r="JPF127" s="1535"/>
      <c r="JPG127" s="1535"/>
      <c r="JPH127" s="1535"/>
      <c r="JPI127" s="1535"/>
      <c r="JPJ127" s="1535"/>
      <c r="JPK127" s="1535"/>
      <c r="JPL127" s="1535"/>
      <c r="JPM127" s="1535"/>
      <c r="JPN127" s="1535"/>
      <c r="JPO127" s="1535"/>
      <c r="JPP127" s="1535"/>
      <c r="JPQ127" s="1535"/>
      <c r="JPR127" s="1535"/>
      <c r="JPS127" s="1535"/>
      <c r="JPT127" s="1535"/>
      <c r="JPU127" s="1535"/>
      <c r="JPV127" s="1535"/>
      <c r="JPW127" s="1535"/>
      <c r="JPX127" s="1535"/>
      <c r="JPY127" s="1535"/>
      <c r="JPZ127" s="1535"/>
      <c r="JQA127" s="1535"/>
      <c r="JQB127" s="1535"/>
      <c r="JQC127" s="1535"/>
      <c r="JQD127" s="1535"/>
      <c r="JQE127" s="1535"/>
      <c r="JQF127" s="1535"/>
      <c r="JQG127" s="1535"/>
      <c r="JQH127" s="1535"/>
      <c r="JQI127" s="1535"/>
      <c r="JQJ127" s="1535"/>
      <c r="JQK127" s="1535"/>
      <c r="JQL127" s="1535"/>
      <c r="JQM127" s="1535"/>
      <c r="JQN127" s="1535"/>
      <c r="JQO127" s="1535"/>
      <c r="JQP127" s="1535"/>
      <c r="JQQ127" s="1535"/>
      <c r="JQR127" s="1535"/>
      <c r="JQS127" s="1535"/>
      <c r="JQT127" s="1535"/>
      <c r="JQU127" s="1535"/>
      <c r="JQV127" s="1535"/>
      <c r="JQW127" s="1535"/>
      <c r="JQX127" s="1535"/>
      <c r="JQY127" s="1535"/>
      <c r="JQZ127" s="1535"/>
      <c r="JRA127" s="1535"/>
      <c r="JRB127" s="1535"/>
      <c r="JRC127" s="1535"/>
      <c r="JRD127" s="1535"/>
      <c r="JRE127" s="1535"/>
      <c r="JRF127" s="1535"/>
      <c r="JRG127" s="1535"/>
      <c r="JRH127" s="1535"/>
      <c r="JRI127" s="1535"/>
      <c r="JRJ127" s="1535"/>
      <c r="JRK127" s="1535"/>
      <c r="JRL127" s="1535"/>
      <c r="JRM127" s="1535"/>
      <c r="JRN127" s="1535"/>
      <c r="JRO127" s="1535"/>
      <c r="JRP127" s="1535"/>
      <c r="JRQ127" s="1535"/>
      <c r="JRR127" s="1535"/>
      <c r="JRS127" s="1535"/>
      <c r="JRT127" s="1535"/>
      <c r="JRU127" s="1535"/>
      <c r="JRV127" s="1535"/>
      <c r="JRW127" s="1535"/>
      <c r="JRX127" s="1535"/>
      <c r="JRY127" s="1535"/>
      <c r="JRZ127" s="1535"/>
      <c r="JSA127" s="1535"/>
      <c r="JSB127" s="1535"/>
      <c r="JSC127" s="1535"/>
      <c r="JSD127" s="1535"/>
      <c r="JSE127" s="1535"/>
      <c r="JSF127" s="1535"/>
      <c r="JSG127" s="1535"/>
      <c r="JSH127" s="1535"/>
      <c r="JSI127" s="1535"/>
      <c r="JSJ127" s="1535"/>
      <c r="JSK127" s="1535"/>
      <c r="JSL127" s="1535"/>
      <c r="JSM127" s="1535"/>
      <c r="JSN127" s="1535"/>
      <c r="JSO127" s="1535"/>
      <c r="JSP127" s="1535"/>
      <c r="JSQ127" s="1535"/>
      <c r="JSR127" s="1535"/>
      <c r="JSS127" s="1535"/>
      <c r="JST127" s="1535"/>
      <c r="JSU127" s="1535"/>
      <c r="JSV127" s="1535"/>
      <c r="JSW127" s="1535"/>
      <c r="JSX127" s="1535"/>
      <c r="JSY127" s="1535"/>
      <c r="JSZ127" s="1535"/>
      <c r="JTA127" s="1535"/>
      <c r="JTB127" s="1535"/>
      <c r="JTC127" s="1535"/>
      <c r="JTD127" s="1535"/>
      <c r="JTE127" s="1535"/>
      <c r="JTF127" s="1535"/>
      <c r="JTG127" s="1535"/>
      <c r="JTH127" s="1535"/>
      <c r="JTI127" s="1535"/>
      <c r="JTJ127" s="1535"/>
      <c r="JTK127" s="1535"/>
      <c r="JTL127" s="1535"/>
      <c r="JTM127" s="1535"/>
      <c r="JTN127" s="1535"/>
      <c r="JTO127" s="1535"/>
      <c r="JTP127" s="1535"/>
      <c r="JTQ127" s="1535"/>
      <c r="JTR127" s="1535"/>
      <c r="JTS127" s="1535"/>
      <c r="JTT127" s="1535"/>
      <c r="JTU127" s="1535"/>
      <c r="JTV127" s="1535"/>
      <c r="JTW127" s="1535"/>
      <c r="JTX127" s="1535"/>
      <c r="JTY127" s="1535"/>
      <c r="JTZ127" s="1535"/>
      <c r="JUA127" s="1535"/>
      <c r="JUB127" s="1535"/>
      <c r="JUC127" s="1535"/>
      <c r="JUD127" s="1535"/>
      <c r="JUE127" s="1535"/>
      <c r="JUF127" s="1535"/>
      <c r="JUG127" s="1535"/>
      <c r="JUH127" s="1535"/>
      <c r="JUI127" s="1535"/>
      <c r="JUJ127" s="1535"/>
      <c r="JUK127" s="1535"/>
      <c r="JUL127" s="1535"/>
      <c r="JUM127" s="1535"/>
      <c r="JUN127" s="1535"/>
      <c r="JUO127" s="1535"/>
      <c r="JUP127" s="1535"/>
      <c r="JUQ127" s="1535"/>
      <c r="JUR127" s="1535"/>
      <c r="JUS127" s="1535"/>
      <c r="JUT127" s="1535"/>
      <c r="JUU127" s="1535"/>
      <c r="JUV127" s="1535"/>
      <c r="JUW127" s="1535"/>
      <c r="JUX127" s="1535"/>
      <c r="JUY127" s="1535"/>
      <c r="JUZ127" s="1535"/>
      <c r="JVA127" s="1535"/>
      <c r="JVB127" s="1535"/>
      <c r="JVC127" s="1535"/>
      <c r="JVD127" s="1535"/>
      <c r="JVE127" s="1535"/>
      <c r="JVF127" s="1535"/>
      <c r="JVG127" s="1535"/>
      <c r="JVH127" s="1535"/>
      <c r="JVI127" s="1535"/>
      <c r="JVJ127" s="1535"/>
      <c r="JVK127" s="1535"/>
      <c r="JVL127" s="1535"/>
      <c r="JVM127" s="1535"/>
      <c r="JVN127" s="1535"/>
      <c r="JVO127" s="1535"/>
      <c r="JVP127" s="1535"/>
      <c r="JVQ127" s="1535"/>
      <c r="JVR127" s="1535"/>
      <c r="JVS127" s="1535"/>
      <c r="JVT127" s="1535"/>
      <c r="JVU127" s="1535"/>
      <c r="JVV127" s="1535"/>
      <c r="JVW127" s="1535"/>
      <c r="JVX127" s="1535"/>
      <c r="JVY127" s="1535"/>
      <c r="JVZ127" s="1535"/>
      <c r="JWA127" s="1535"/>
      <c r="JWB127" s="1535"/>
      <c r="JWC127" s="1535"/>
      <c r="JWD127" s="1535"/>
      <c r="JWE127" s="1535"/>
      <c r="JWF127" s="1535"/>
      <c r="JWG127" s="1535"/>
      <c r="JWH127" s="1535"/>
      <c r="JWI127" s="1535"/>
      <c r="JWJ127" s="1535"/>
      <c r="JWK127" s="1535"/>
      <c r="JWL127" s="1535"/>
      <c r="JWM127" s="1535"/>
      <c r="JWN127" s="1535"/>
      <c r="JWO127" s="1535"/>
      <c r="JWP127" s="1535"/>
      <c r="JWQ127" s="1535"/>
      <c r="JWR127" s="1535"/>
      <c r="JWS127" s="1535"/>
      <c r="JWT127" s="1535"/>
      <c r="JWU127" s="1535"/>
      <c r="JWV127" s="1535"/>
      <c r="JWW127" s="1535"/>
      <c r="JWX127" s="1535"/>
      <c r="JWY127" s="1535"/>
      <c r="JWZ127" s="1535"/>
      <c r="JXA127" s="1535"/>
      <c r="JXB127" s="1535"/>
      <c r="JXC127" s="1535"/>
      <c r="JXD127" s="1535"/>
      <c r="JXE127" s="1535"/>
      <c r="JXF127" s="1535"/>
      <c r="JXG127" s="1535"/>
      <c r="JXH127" s="1535"/>
      <c r="JXI127" s="1535"/>
      <c r="JXJ127" s="1535"/>
      <c r="JXK127" s="1535"/>
      <c r="JXL127" s="1535"/>
      <c r="JXM127" s="1535"/>
      <c r="JXN127" s="1535"/>
      <c r="JXO127" s="1535"/>
      <c r="JXP127" s="1535"/>
      <c r="JXQ127" s="1535"/>
      <c r="JXR127" s="1535"/>
      <c r="JXS127" s="1535"/>
      <c r="JXT127" s="1535"/>
      <c r="JXU127" s="1535"/>
      <c r="JXV127" s="1535"/>
      <c r="JXW127" s="1535"/>
      <c r="JXX127" s="1535"/>
      <c r="JXY127" s="1535"/>
      <c r="JXZ127" s="1535"/>
      <c r="JYA127" s="1535"/>
      <c r="JYB127" s="1535"/>
      <c r="JYC127" s="1535"/>
      <c r="JYD127" s="1535"/>
      <c r="JYE127" s="1535"/>
      <c r="JYF127" s="1535"/>
      <c r="JYG127" s="1535"/>
      <c r="JYH127" s="1535"/>
      <c r="JYI127" s="1535"/>
      <c r="JYJ127" s="1535"/>
      <c r="JYK127" s="1535"/>
      <c r="JYL127" s="1535"/>
      <c r="JYM127" s="1535"/>
      <c r="JYN127" s="1535"/>
      <c r="JYO127" s="1535"/>
      <c r="JYP127" s="1535"/>
      <c r="JYQ127" s="1535"/>
      <c r="JYR127" s="1535"/>
      <c r="JYS127" s="1535"/>
      <c r="JYT127" s="1535"/>
      <c r="JYU127" s="1535"/>
      <c r="JYV127" s="1535"/>
      <c r="JYW127" s="1535"/>
      <c r="JYX127" s="1535"/>
      <c r="JYY127" s="1535"/>
      <c r="JYZ127" s="1535"/>
      <c r="JZA127" s="1535"/>
      <c r="JZB127" s="1535"/>
      <c r="JZC127" s="1535"/>
      <c r="JZD127" s="1535"/>
      <c r="JZE127" s="1535"/>
      <c r="JZF127" s="1535"/>
      <c r="JZG127" s="1535"/>
      <c r="JZH127" s="1535"/>
      <c r="JZI127" s="1535"/>
      <c r="JZJ127" s="1535"/>
      <c r="JZK127" s="1535"/>
      <c r="JZL127" s="1535"/>
      <c r="JZM127" s="1535"/>
      <c r="JZN127" s="1535"/>
      <c r="JZO127" s="1535"/>
      <c r="JZP127" s="1535"/>
      <c r="JZQ127" s="1535"/>
      <c r="JZR127" s="1535"/>
      <c r="JZS127" s="1535"/>
      <c r="JZT127" s="1535"/>
      <c r="JZU127" s="1535"/>
      <c r="JZV127" s="1535"/>
      <c r="JZW127" s="1535"/>
      <c r="JZX127" s="1535"/>
      <c r="JZY127" s="1535"/>
      <c r="JZZ127" s="1535"/>
      <c r="KAA127" s="1535"/>
      <c r="KAB127" s="1535"/>
      <c r="KAC127" s="1535"/>
      <c r="KAD127" s="1535"/>
      <c r="KAE127" s="1535"/>
      <c r="KAF127" s="1535"/>
      <c r="KAG127" s="1535"/>
      <c r="KAH127" s="1535"/>
      <c r="KAI127" s="1535"/>
      <c r="KAJ127" s="1535"/>
      <c r="KAK127" s="1535"/>
      <c r="KAL127" s="1535"/>
      <c r="KAM127" s="1535"/>
      <c r="KAN127" s="1535"/>
      <c r="KAO127" s="1535"/>
      <c r="KAP127" s="1535"/>
      <c r="KAQ127" s="1535"/>
      <c r="KAR127" s="1535"/>
      <c r="KAS127" s="1535"/>
      <c r="KAT127" s="1535"/>
      <c r="KAU127" s="1535"/>
      <c r="KAV127" s="1535"/>
      <c r="KAW127" s="1535"/>
      <c r="KAX127" s="1535"/>
      <c r="KAY127" s="1535"/>
      <c r="KAZ127" s="1535"/>
      <c r="KBA127" s="1535"/>
      <c r="KBB127" s="1535"/>
      <c r="KBC127" s="1535"/>
      <c r="KBD127" s="1535"/>
      <c r="KBE127" s="1535"/>
      <c r="KBF127" s="1535"/>
      <c r="KBG127" s="1535"/>
      <c r="KBH127" s="1535"/>
      <c r="KBI127" s="1535"/>
      <c r="KBJ127" s="1535"/>
      <c r="KBK127" s="1535"/>
      <c r="KBL127" s="1535"/>
      <c r="KBM127" s="1535"/>
      <c r="KBN127" s="1535"/>
      <c r="KBO127" s="1535"/>
      <c r="KBP127" s="1535"/>
      <c r="KBQ127" s="1535"/>
      <c r="KBR127" s="1535"/>
      <c r="KBS127" s="1535"/>
      <c r="KBT127" s="1535"/>
      <c r="KBU127" s="1535"/>
      <c r="KBV127" s="1535"/>
      <c r="KBW127" s="1535"/>
      <c r="KBX127" s="1535"/>
      <c r="KBY127" s="1535"/>
      <c r="KBZ127" s="1535"/>
      <c r="KCA127" s="1535"/>
      <c r="KCB127" s="1535"/>
      <c r="KCC127" s="1535"/>
      <c r="KCD127" s="1535"/>
      <c r="KCE127" s="1535"/>
      <c r="KCF127" s="1535"/>
      <c r="KCG127" s="1535"/>
      <c r="KCH127" s="1535"/>
      <c r="KCI127" s="1535"/>
      <c r="KCJ127" s="1535"/>
      <c r="KCK127" s="1535"/>
      <c r="KCL127" s="1535"/>
      <c r="KCM127" s="1535"/>
      <c r="KCN127" s="1535"/>
      <c r="KCO127" s="1535"/>
      <c r="KCP127" s="1535"/>
      <c r="KCQ127" s="1535"/>
      <c r="KCR127" s="1535"/>
      <c r="KCS127" s="1535"/>
      <c r="KCT127" s="1535"/>
      <c r="KCU127" s="1535"/>
      <c r="KCV127" s="1535"/>
      <c r="KCW127" s="1535"/>
      <c r="KCX127" s="1535"/>
      <c r="KCY127" s="1535"/>
      <c r="KCZ127" s="1535"/>
      <c r="KDA127" s="1535"/>
      <c r="KDB127" s="1535"/>
      <c r="KDC127" s="1535"/>
      <c r="KDD127" s="1535"/>
      <c r="KDE127" s="1535"/>
      <c r="KDF127" s="1535"/>
      <c r="KDG127" s="1535"/>
      <c r="KDH127" s="1535"/>
      <c r="KDI127" s="1535"/>
      <c r="KDJ127" s="1535"/>
      <c r="KDK127" s="1535"/>
      <c r="KDL127" s="1535"/>
      <c r="KDM127" s="1535"/>
      <c r="KDN127" s="1535"/>
      <c r="KDO127" s="1535"/>
      <c r="KDP127" s="1535"/>
      <c r="KDQ127" s="1535"/>
      <c r="KDR127" s="1535"/>
      <c r="KDS127" s="1535"/>
      <c r="KDT127" s="1535"/>
      <c r="KDU127" s="1535"/>
      <c r="KDV127" s="1535"/>
      <c r="KDW127" s="1535"/>
      <c r="KDX127" s="1535"/>
      <c r="KDY127" s="1535"/>
      <c r="KDZ127" s="1535"/>
      <c r="KEA127" s="1535"/>
      <c r="KEB127" s="1535"/>
      <c r="KEC127" s="1535"/>
      <c r="KED127" s="1535"/>
      <c r="KEE127" s="1535"/>
      <c r="KEF127" s="1535"/>
      <c r="KEG127" s="1535"/>
      <c r="KEH127" s="1535"/>
      <c r="KEI127" s="1535"/>
      <c r="KEJ127" s="1535"/>
      <c r="KEK127" s="1535"/>
      <c r="KEL127" s="1535"/>
      <c r="KEM127" s="1535"/>
      <c r="KEN127" s="1535"/>
      <c r="KEO127" s="1535"/>
      <c r="KEP127" s="1535"/>
      <c r="KEQ127" s="1535"/>
      <c r="KER127" s="1535"/>
      <c r="KES127" s="1535"/>
      <c r="KET127" s="1535"/>
      <c r="KEU127" s="1535"/>
      <c r="KEV127" s="1535"/>
      <c r="KEW127" s="1535"/>
      <c r="KEX127" s="1535"/>
      <c r="KEY127" s="1535"/>
      <c r="KEZ127" s="1535"/>
      <c r="KFA127" s="1535"/>
      <c r="KFB127" s="1535"/>
      <c r="KFC127" s="1535"/>
      <c r="KFD127" s="1535"/>
      <c r="KFE127" s="1535"/>
      <c r="KFF127" s="1535"/>
      <c r="KFG127" s="1535"/>
      <c r="KFH127" s="1535"/>
      <c r="KFI127" s="1535"/>
      <c r="KFJ127" s="1535"/>
      <c r="KFK127" s="1535"/>
      <c r="KFL127" s="1535"/>
      <c r="KFM127" s="1535"/>
      <c r="KFN127" s="1535"/>
      <c r="KFO127" s="1535"/>
      <c r="KFP127" s="1535"/>
      <c r="KFQ127" s="1535"/>
      <c r="KFR127" s="1535"/>
      <c r="KFS127" s="1535"/>
      <c r="KFT127" s="1535"/>
      <c r="KFU127" s="1535"/>
      <c r="KFV127" s="1535"/>
      <c r="KFW127" s="1535"/>
      <c r="KFX127" s="1535"/>
      <c r="KFY127" s="1535"/>
      <c r="KFZ127" s="1535"/>
      <c r="KGA127" s="1535"/>
      <c r="KGB127" s="1535"/>
      <c r="KGC127" s="1535"/>
      <c r="KGD127" s="1535"/>
      <c r="KGE127" s="1535"/>
      <c r="KGF127" s="1535"/>
      <c r="KGG127" s="1535"/>
      <c r="KGH127" s="1535"/>
      <c r="KGI127" s="1535"/>
      <c r="KGJ127" s="1535"/>
      <c r="KGK127" s="1535"/>
      <c r="KGL127" s="1535"/>
      <c r="KGM127" s="1535"/>
      <c r="KGN127" s="1535"/>
      <c r="KGO127" s="1535"/>
      <c r="KGP127" s="1535"/>
      <c r="KGQ127" s="1535"/>
      <c r="KGR127" s="1535"/>
      <c r="KGS127" s="1535"/>
      <c r="KGT127" s="1535"/>
      <c r="KGU127" s="1535"/>
      <c r="KGV127" s="1535"/>
      <c r="KGW127" s="1535"/>
      <c r="KGX127" s="1535"/>
      <c r="KGY127" s="1535"/>
      <c r="KGZ127" s="1535"/>
      <c r="KHA127" s="1535"/>
      <c r="KHB127" s="1535"/>
      <c r="KHC127" s="1535"/>
      <c r="KHD127" s="1535"/>
      <c r="KHE127" s="1535"/>
      <c r="KHF127" s="1535"/>
      <c r="KHG127" s="1535"/>
      <c r="KHH127" s="1535"/>
      <c r="KHI127" s="1535"/>
      <c r="KHJ127" s="1535"/>
      <c r="KHK127" s="1535"/>
      <c r="KHL127" s="1535"/>
      <c r="KHM127" s="1535"/>
      <c r="KHN127" s="1535"/>
      <c r="KHO127" s="1535"/>
      <c r="KHP127" s="1535"/>
      <c r="KHQ127" s="1535"/>
      <c r="KHR127" s="1535"/>
      <c r="KHS127" s="1535"/>
      <c r="KHT127" s="1535"/>
      <c r="KHU127" s="1535"/>
      <c r="KHV127" s="1535"/>
      <c r="KHW127" s="1535"/>
      <c r="KHX127" s="1535"/>
      <c r="KHY127" s="1535"/>
      <c r="KHZ127" s="1535"/>
      <c r="KIA127" s="1535"/>
      <c r="KIB127" s="1535"/>
      <c r="KIC127" s="1535"/>
      <c r="KID127" s="1535"/>
      <c r="KIE127" s="1535"/>
      <c r="KIF127" s="1535"/>
      <c r="KIG127" s="1535"/>
      <c r="KIH127" s="1535"/>
      <c r="KII127" s="1535"/>
      <c r="KIJ127" s="1535"/>
      <c r="KIK127" s="1535"/>
      <c r="KIL127" s="1535"/>
      <c r="KIM127" s="1535"/>
      <c r="KIN127" s="1535"/>
      <c r="KIO127" s="1535"/>
      <c r="KIP127" s="1535"/>
      <c r="KIQ127" s="1535"/>
      <c r="KIR127" s="1535"/>
      <c r="KIS127" s="1535"/>
      <c r="KIT127" s="1535"/>
      <c r="KIU127" s="1535"/>
      <c r="KIV127" s="1535"/>
      <c r="KIW127" s="1535"/>
      <c r="KIX127" s="1535"/>
      <c r="KIY127" s="1535"/>
      <c r="KIZ127" s="1535"/>
      <c r="KJA127" s="1535"/>
      <c r="KJB127" s="1535"/>
      <c r="KJC127" s="1535"/>
      <c r="KJD127" s="1535"/>
      <c r="KJE127" s="1535"/>
      <c r="KJF127" s="1535"/>
      <c r="KJG127" s="1535"/>
      <c r="KJH127" s="1535"/>
      <c r="KJI127" s="1535"/>
      <c r="KJJ127" s="1535"/>
      <c r="KJK127" s="1535"/>
      <c r="KJL127" s="1535"/>
      <c r="KJM127" s="1535"/>
      <c r="KJN127" s="1535"/>
      <c r="KJO127" s="1535"/>
      <c r="KJP127" s="1535"/>
      <c r="KJQ127" s="1535"/>
      <c r="KJR127" s="1535"/>
      <c r="KJS127" s="1535"/>
      <c r="KJT127" s="1535"/>
      <c r="KJU127" s="1535"/>
      <c r="KJV127" s="1535"/>
      <c r="KJW127" s="1535"/>
      <c r="KJX127" s="1535"/>
      <c r="KJY127" s="1535"/>
      <c r="KJZ127" s="1535"/>
      <c r="KKA127" s="1535"/>
      <c r="KKB127" s="1535"/>
      <c r="KKC127" s="1535"/>
      <c r="KKD127" s="1535"/>
      <c r="KKE127" s="1535"/>
      <c r="KKF127" s="1535"/>
      <c r="KKG127" s="1535"/>
      <c r="KKH127" s="1535"/>
      <c r="KKI127" s="1535"/>
      <c r="KKJ127" s="1535"/>
      <c r="KKK127" s="1535"/>
      <c r="KKL127" s="1535"/>
      <c r="KKM127" s="1535"/>
      <c r="KKN127" s="1535"/>
      <c r="KKO127" s="1535"/>
      <c r="KKP127" s="1535"/>
      <c r="KKQ127" s="1535"/>
      <c r="KKR127" s="1535"/>
      <c r="KKS127" s="1535"/>
      <c r="KKT127" s="1535"/>
      <c r="KKU127" s="1535"/>
      <c r="KKV127" s="1535"/>
      <c r="KKW127" s="1535"/>
      <c r="KKX127" s="1535"/>
      <c r="KKY127" s="1535"/>
      <c r="KKZ127" s="1535"/>
      <c r="KLA127" s="1535"/>
      <c r="KLB127" s="1535"/>
      <c r="KLC127" s="1535"/>
      <c r="KLD127" s="1535"/>
      <c r="KLE127" s="1535"/>
      <c r="KLF127" s="1535"/>
      <c r="KLG127" s="1535"/>
      <c r="KLH127" s="1535"/>
      <c r="KLI127" s="1535"/>
      <c r="KLJ127" s="1535"/>
      <c r="KLK127" s="1535"/>
      <c r="KLL127" s="1535"/>
      <c r="KLM127" s="1535"/>
      <c r="KLN127" s="1535"/>
      <c r="KLO127" s="1535"/>
      <c r="KLP127" s="1535"/>
      <c r="KLQ127" s="1535"/>
      <c r="KLR127" s="1535"/>
      <c r="KLS127" s="1535"/>
      <c r="KLT127" s="1535"/>
      <c r="KLU127" s="1535"/>
      <c r="KLV127" s="1535"/>
      <c r="KLW127" s="1535"/>
      <c r="KLX127" s="1535"/>
      <c r="KLY127" s="1535"/>
      <c r="KLZ127" s="1535"/>
      <c r="KMA127" s="1535"/>
      <c r="KMB127" s="1535"/>
      <c r="KMC127" s="1535"/>
      <c r="KMD127" s="1535"/>
      <c r="KME127" s="1535"/>
      <c r="KMF127" s="1535"/>
      <c r="KMG127" s="1535"/>
      <c r="KMH127" s="1535"/>
      <c r="KMI127" s="1535"/>
      <c r="KMJ127" s="1535"/>
      <c r="KMK127" s="1535"/>
      <c r="KML127" s="1535"/>
      <c r="KMM127" s="1535"/>
      <c r="KMN127" s="1535"/>
      <c r="KMO127" s="1535"/>
      <c r="KMP127" s="1535"/>
      <c r="KMQ127" s="1535"/>
      <c r="KMR127" s="1535"/>
      <c r="KMS127" s="1535"/>
      <c r="KMT127" s="1535"/>
      <c r="KMU127" s="1535"/>
      <c r="KMV127" s="1535"/>
      <c r="KMW127" s="1535"/>
      <c r="KMX127" s="1535"/>
      <c r="KMY127" s="1535"/>
      <c r="KMZ127" s="1535"/>
      <c r="KNA127" s="1535"/>
      <c r="KNB127" s="1535"/>
      <c r="KNC127" s="1535"/>
      <c r="KND127" s="1535"/>
      <c r="KNE127" s="1535"/>
      <c r="KNF127" s="1535"/>
      <c r="KNG127" s="1535"/>
      <c r="KNH127" s="1535"/>
      <c r="KNI127" s="1535"/>
      <c r="KNJ127" s="1535"/>
      <c r="KNK127" s="1535"/>
      <c r="KNL127" s="1535"/>
      <c r="KNM127" s="1535"/>
      <c r="KNN127" s="1535"/>
      <c r="KNO127" s="1535"/>
      <c r="KNP127" s="1535"/>
      <c r="KNQ127" s="1535"/>
      <c r="KNR127" s="1535"/>
      <c r="KNS127" s="1535"/>
      <c r="KNT127" s="1535"/>
      <c r="KNU127" s="1535"/>
      <c r="KNV127" s="1535"/>
      <c r="KNW127" s="1535"/>
      <c r="KNX127" s="1535"/>
      <c r="KNY127" s="1535"/>
      <c r="KNZ127" s="1535"/>
      <c r="KOA127" s="1535"/>
      <c r="KOB127" s="1535"/>
      <c r="KOC127" s="1535"/>
      <c r="KOD127" s="1535"/>
      <c r="KOE127" s="1535"/>
      <c r="KOF127" s="1535"/>
      <c r="KOG127" s="1535"/>
      <c r="KOH127" s="1535"/>
      <c r="KOI127" s="1535"/>
      <c r="KOJ127" s="1535"/>
      <c r="KOK127" s="1535"/>
      <c r="KOL127" s="1535"/>
      <c r="KOM127" s="1535"/>
      <c r="KON127" s="1535"/>
      <c r="KOO127" s="1535"/>
      <c r="KOP127" s="1535"/>
      <c r="KOQ127" s="1535"/>
      <c r="KOR127" s="1535"/>
      <c r="KOS127" s="1535"/>
      <c r="KOT127" s="1535"/>
      <c r="KOU127" s="1535"/>
      <c r="KOV127" s="1535"/>
      <c r="KOW127" s="1535"/>
      <c r="KOX127" s="1535"/>
      <c r="KOY127" s="1535"/>
      <c r="KOZ127" s="1535"/>
      <c r="KPA127" s="1535"/>
      <c r="KPB127" s="1535"/>
      <c r="KPC127" s="1535"/>
      <c r="KPD127" s="1535"/>
      <c r="KPE127" s="1535"/>
      <c r="KPF127" s="1535"/>
      <c r="KPG127" s="1535"/>
      <c r="KPH127" s="1535"/>
      <c r="KPI127" s="1535"/>
      <c r="KPJ127" s="1535"/>
      <c r="KPK127" s="1535"/>
      <c r="KPL127" s="1535"/>
      <c r="KPM127" s="1535"/>
      <c r="KPN127" s="1535"/>
      <c r="KPO127" s="1535"/>
      <c r="KPP127" s="1535"/>
      <c r="KPQ127" s="1535"/>
      <c r="KPR127" s="1535"/>
      <c r="KPS127" s="1535"/>
      <c r="KPT127" s="1535"/>
      <c r="KPU127" s="1535"/>
      <c r="KPV127" s="1535"/>
      <c r="KPW127" s="1535"/>
      <c r="KPX127" s="1535"/>
      <c r="KPY127" s="1535"/>
      <c r="KPZ127" s="1535"/>
      <c r="KQA127" s="1535"/>
      <c r="KQB127" s="1535"/>
      <c r="KQC127" s="1535"/>
      <c r="KQD127" s="1535"/>
      <c r="KQE127" s="1535"/>
      <c r="KQF127" s="1535"/>
      <c r="KQG127" s="1535"/>
      <c r="KQH127" s="1535"/>
      <c r="KQI127" s="1535"/>
      <c r="KQJ127" s="1535"/>
      <c r="KQK127" s="1535"/>
      <c r="KQL127" s="1535"/>
      <c r="KQM127" s="1535"/>
      <c r="KQN127" s="1535"/>
      <c r="KQO127" s="1535"/>
      <c r="KQP127" s="1535"/>
      <c r="KQQ127" s="1535"/>
      <c r="KQR127" s="1535"/>
      <c r="KQS127" s="1535"/>
      <c r="KQT127" s="1535"/>
      <c r="KQU127" s="1535"/>
      <c r="KQV127" s="1535"/>
      <c r="KQW127" s="1535"/>
      <c r="KQX127" s="1535"/>
      <c r="KQY127" s="1535"/>
      <c r="KQZ127" s="1535"/>
      <c r="KRA127" s="1535"/>
      <c r="KRB127" s="1535"/>
      <c r="KRC127" s="1535"/>
      <c r="KRD127" s="1535"/>
      <c r="KRE127" s="1535"/>
      <c r="KRF127" s="1535"/>
      <c r="KRG127" s="1535"/>
      <c r="KRH127" s="1535"/>
      <c r="KRI127" s="1535"/>
      <c r="KRJ127" s="1535"/>
      <c r="KRK127" s="1535"/>
      <c r="KRL127" s="1535"/>
      <c r="KRM127" s="1535"/>
      <c r="KRN127" s="1535"/>
      <c r="KRO127" s="1535"/>
      <c r="KRP127" s="1535"/>
      <c r="KRQ127" s="1535"/>
      <c r="KRR127" s="1535"/>
      <c r="KRS127" s="1535"/>
      <c r="KRT127" s="1535"/>
      <c r="KRU127" s="1535"/>
      <c r="KRV127" s="1535"/>
      <c r="KRW127" s="1535"/>
      <c r="KRX127" s="1535"/>
      <c r="KRY127" s="1535"/>
      <c r="KRZ127" s="1535"/>
      <c r="KSA127" s="1535"/>
      <c r="KSB127" s="1535"/>
      <c r="KSC127" s="1535"/>
      <c r="KSD127" s="1535"/>
      <c r="KSE127" s="1535"/>
      <c r="KSF127" s="1535"/>
      <c r="KSG127" s="1535"/>
      <c r="KSH127" s="1535"/>
      <c r="KSI127" s="1535"/>
      <c r="KSJ127" s="1535"/>
      <c r="KSK127" s="1535"/>
      <c r="KSL127" s="1535"/>
      <c r="KSM127" s="1535"/>
      <c r="KSN127" s="1535"/>
      <c r="KSO127" s="1535"/>
      <c r="KSP127" s="1535"/>
      <c r="KSQ127" s="1535"/>
      <c r="KSR127" s="1535"/>
      <c r="KSS127" s="1535"/>
      <c r="KST127" s="1535"/>
      <c r="KSU127" s="1535"/>
      <c r="KSV127" s="1535"/>
      <c r="KSW127" s="1535"/>
      <c r="KSX127" s="1535"/>
      <c r="KSY127" s="1535"/>
      <c r="KSZ127" s="1535"/>
      <c r="KTA127" s="1535"/>
      <c r="KTB127" s="1535"/>
      <c r="KTC127" s="1535"/>
      <c r="KTD127" s="1535"/>
      <c r="KTE127" s="1535"/>
      <c r="KTF127" s="1535"/>
      <c r="KTG127" s="1535"/>
      <c r="KTH127" s="1535"/>
      <c r="KTI127" s="1535"/>
      <c r="KTJ127" s="1535"/>
      <c r="KTK127" s="1535"/>
      <c r="KTL127" s="1535"/>
      <c r="KTM127" s="1535"/>
      <c r="KTN127" s="1535"/>
      <c r="KTO127" s="1535"/>
      <c r="KTP127" s="1535"/>
      <c r="KTQ127" s="1535"/>
      <c r="KTR127" s="1535"/>
      <c r="KTS127" s="1535"/>
      <c r="KTT127" s="1535"/>
      <c r="KTU127" s="1535"/>
      <c r="KTV127" s="1535"/>
      <c r="KTW127" s="1535"/>
      <c r="KTX127" s="1535"/>
      <c r="KTY127" s="1535"/>
      <c r="KTZ127" s="1535"/>
      <c r="KUA127" s="1535"/>
      <c r="KUB127" s="1535"/>
      <c r="KUC127" s="1535"/>
      <c r="KUD127" s="1535"/>
      <c r="KUE127" s="1535"/>
      <c r="KUF127" s="1535"/>
      <c r="KUG127" s="1535"/>
      <c r="KUH127" s="1535"/>
      <c r="KUI127" s="1535"/>
      <c r="KUJ127" s="1535"/>
      <c r="KUK127" s="1535"/>
      <c r="KUL127" s="1535"/>
      <c r="KUM127" s="1535"/>
      <c r="KUN127" s="1535"/>
      <c r="KUO127" s="1535"/>
      <c r="KUP127" s="1535"/>
      <c r="KUQ127" s="1535"/>
      <c r="KUR127" s="1535"/>
      <c r="KUS127" s="1535"/>
      <c r="KUT127" s="1535"/>
      <c r="KUU127" s="1535"/>
      <c r="KUV127" s="1535"/>
      <c r="KUW127" s="1535"/>
      <c r="KUX127" s="1535"/>
      <c r="KUY127" s="1535"/>
      <c r="KUZ127" s="1535"/>
      <c r="KVA127" s="1535"/>
      <c r="KVB127" s="1535"/>
      <c r="KVC127" s="1535"/>
      <c r="KVD127" s="1535"/>
      <c r="KVE127" s="1535"/>
      <c r="KVF127" s="1535"/>
      <c r="KVG127" s="1535"/>
      <c r="KVH127" s="1535"/>
      <c r="KVI127" s="1535"/>
      <c r="KVJ127" s="1535"/>
      <c r="KVK127" s="1535"/>
      <c r="KVL127" s="1535"/>
      <c r="KVM127" s="1535"/>
      <c r="KVN127" s="1535"/>
      <c r="KVO127" s="1535"/>
      <c r="KVP127" s="1535"/>
      <c r="KVQ127" s="1535"/>
      <c r="KVR127" s="1535"/>
      <c r="KVS127" s="1535"/>
      <c r="KVT127" s="1535"/>
      <c r="KVU127" s="1535"/>
      <c r="KVV127" s="1535"/>
      <c r="KVW127" s="1535"/>
      <c r="KVX127" s="1535"/>
      <c r="KVY127" s="1535"/>
      <c r="KVZ127" s="1535"/>
      <c r="KWA127" s="1535"/>
      <c r="KWB127" s="1535"/>
      <c r="KWC127" s="1535"/>
      <c r="KWD127" s="1535"/>
      <c r="KWE127" s="1535"/>
      <c r="KWF127" s="1535"/>
      <c r="KWG127" s="1535"/>
      <c r="KWH127" s="1535"/>
      <c r="KWI127" s="1535"/>
      <c r="KWJ127" s="1535"/>
      <c r="KWK127" s="1535"/>
      <c r="KWL127" s="1535"/>
      <c r="KWM127" s="1535"/>
      <c r="KWN127" s="1535"/>
      <c r="KWO127" s="1535"/>
      <c r="KWP127" s="1535"/>
      <c r="KWQ127" s="1535"/>
      <c r="KWR127" s="1535"/>
      <c r="KWS127" s="1535"/>
      <c r="KWT127" s="1535"/>
      <c r="KWU127" s="1535"/>
      <c r="KWV127" s="1535"/>
      <c r="KWW127" s="1535"/>
      <c r="KWX127" s="1535"/>
      <c r="KWY127" s="1535"/>
      <c r="KWZ127" s="1535"/>
      <c r="KXA127" s="1535"/>
      <c r="KXB127" s="1535"/>
      <c r="KXC127" s="1535"/>
      <c r="KXD127" s="1535"/>
      <c r="KXE127" s="1535"/>
      <c r="KXF127" s="1535"/>
      <c r="KXG127" s="1535"/>
      <c r="KXH127" s="1535"/>
      <c r="KXI127" s="1535"/>
      <c r="KXJ127" s="1535"/>
      <c r="KXK127" s="1535"/>
      <c r="KXL127" s="1535"/>
      <c r="KXM127" s="1535"/>
      <c r="KXN127" s="1535"/>
      <c r="KXO127" s="1535"/>
      <c r="KXP127" s="1535"/>
      <c r="KXQ127" s="1535"/>
      <c r="KXR127" s="1535"/>
      <c r="KXS127" s="1535"/>
      <c r="KXT127" s="1535"/>
      <c r="KXU127" s="1535"/>
      <c r="KXV127" s="1535"/>
      <c r="KXW127" s="1535"/>
      <c r="KXX127" s="1535"/>
      <c r="KXY127" s="1535"/>
      <c r="KXZ127" s="1535"/>
      <c r="KYA127" s="1535"/>
      <c r="KYB127" s="1535"/>
      <c r="KYC127" s="1535"/>
      <c r="KYD127" s="1535"/>
      <c r="KYE127" s="1535"/>
      <c r="KYF127" s="1535"/>
      <c r="KYG127" s="1535"/>
      <c r="KYH127" s="1535"/>
      <c r="KYI127" s="1535"/>
      <c r="KYJ127" s="1535"/>
      <c r="KYK127" s="1535"/>
      <c r="KYL127" s="1535"/>
      <c r="KYM127" s="1535"/>
      <c r="KYN127" s="1535"/>
      <c r="KYO127" s="1535"/>
      <c r="KYP127" s="1535"/>
      <c r="KYQ127" s="1535"/>
      <c r="KYR127" s="1535"/>
      <c r="KYS127" s="1535"/>
      <c r="KYT127" s="1535"/>
      <c r="KYU127" s="1535"/>
      <c r="KYV127" s="1535"/>
      <c r="KYW127" s="1535"/>
      <c r="KYX127" s="1535"/>
      <c r="KYY127" s="1535"/>
      <c r="KYZ127" s="1535"/>
      <c r="KZA127" s="1535"/>
      <c r="KZB127" s="1535"/>
      <c r="KZC127" s="1535"/>
      <c r="KZD127" s="1535"/>
      <c r="KZE127" s="1535"/>
      <c r="KZF127" s="1535"/>
      <c r="KZG127" s="1535"/>
      <c r="KZH127" s="1535"/>
      <c r="KZI127" s="1535"/>
      <c r="KZJ127" s="1535"/>
      <c r="KZK127" s="1535"/>
      <c r="KZL127" s="1535"/>
      <c r="KZM127" s="1535"/>
      <c r="KZN127" s="1535"/>
      <c r="KZO127" s="1535"/>
      <c r="KZP127" s="1535"/>
      <c r="KZQ127" s="1535"/>
      <c r="KZR127" s="1535"/>
      <c r="KZS127" s="1535"/>
      <c r="KZT127" s="1535"/>
      <c r="KZU127" s="1535"/>
      <c r="KZV127" s="1535"/>
      <c r="KZW127" s="1535"/>
      <c r="KZX127" s="1535"/>
      <c r="KZY127" s="1535"/>
      <c r="KZZ127" s="1535"/>
      <c r="LAA127" s="1535"/>
      <c r="LAB127" s="1535"/>
      <c r="LAC127" s="1535"/>
      <c r="LAD127" s="1535"/>
      <c r="LAE127" s="1535"/>
      <c r="LAF127" s="1535"/>
      <c r="LAG127" s="1535"/>
      <c r="LAH127" s="1535"/>
      <c r="LAI127" s="1535"/>
      <c r="LAJ127" s="1535"/>
      <c r="LAK127" s="1535"/>
      <c r="LAL127" s="1535"/>
      <c r="LAM127" s="1535"/>
      <c r="LAN127" s="1535"/>
      <c r="LAO127" s="1535"/>
      <c r="LAP127" s="1535"/>
      <c r="LAQ127" s="1535"/>
      <c r="LAR127" s="1535"/>
      <c r="LAS127" s="1535"/>
      <c r="LAT127" s="1535"/>
      <c r="LAU127" s="1535"/>
      <c r="LAV127" s="1535"/>
      <c r="LAW127" s="1535"/>
      <c r="LAX127" s="1535"/>
      <c r="LAY127" s="1535"/>
      <c r="LAZ127" s="1535"/>
      <c r="LBA127" s="1535"/>
      <c r="LBB127" s="1535"/>
      <c r="LBC127" s="1535"/>
      <c r="LBD127" s="1535"/>
      <c r="LBE127" s="1535"/>
      <c r="LBF127" s="1535"/>
      <c r="LBG127" s="1535"/>
      <c r="LBH127" s="1535"/>
      <c r="LBI127" s="1535"/>
      <c r="LBJ127" s="1535"/>
      <c r="LBK127" s="1535"/>
      <c r="LBL127" s="1535"/>
      <c r="LBM127" s="1535"/>
      <c r="LBN127" s="1535"/>
      <c r="LBO127" s="1535"/>
      <c r="LBP127" s="1535"/>
      <c r="LBQ127" s="1535"/>
      <c r="LBR127" s="1535"/>
      <c r="LBS127" s="1535"/>
      <c r="LBT127" s="1535"/>
      <c r="LBU127" s="1535"/>
      <c r="LBV127" s="1535"/>
      <c r="LBW127" s="1535"/>
      <c r="LBX127" s="1535"/>
      <c r="LBY127" s="1535"/>
      <c r="LBZ127" s="1535"/>
      <c r="LCA127" s="1535"/>
    </row>
    <row r="128" spans="1:8191" s="791" customFormat="1" ht="15" thickBot="1">
      <c r="A128" s="137" t="s">
        <v>68</v>
      </c>
      <c r="B128" s="138"/>
      <c r="C128" s="138" t="s">
        <v>143</v>
      </c>
      <c r="D128" s="140" t="s">
        <v>645</v>
      </c>
      <c r="E128" s="793">
        <v>1</v>
      </c>
      <c r="F128" s="792">
        <v>1</v>
      </c>
      <c r="G128" s="130" t="s">
        <v>2576</v>
      </c>
      <c r="H128" s="384"/>
    </row>
    <row r="129" spans="1:8" s="287" customFormat="1">
      <c r="A129" s="290"/>
      <c r="B129" s="290"/>
      <c r="C129" s="290"/>
      <c r="D129" s="290"/>
      <c r="E129" s="192"/>
      <c r="F129" s="190"/>
      <c r="G129" s="190"/>
      <c r="H129" s="288"/>
    </row>
    <row r="130" spans="1:8" s="182" customFormat="1">
      <c r="A130" s="172"/>
      <c r="B130" s="172"/>
      <c r="C130" s="172"/>
      <c r="D130" s="172"/>
      <c r="E130" s="192"/>
      <c r="F130" s="176"/>
      <c r="G130" s="176"/>
      <c r="H130" s="184"/>
    </row>
    <row r="131" spans="1:8" s="156" customFormat="1" ht="15" thickBot="1">
      <c r="A131" s="112" t="s">
        <v>66</v>
      </c>
      <c r="B131" s="92" t="s">
        <v>67</v>
      </c>
      <c r="C131" s="92" t="s">
        <v>508</v>
      </c>
      <c r="D131" s="577" t="s">
        <v>232</v>
      </c>
      <c r="E131" s="183">
        <v>1</v>
      </c>
      <c r="F131" s="418">
        <v>1</v>
      </c>
      <c r="G131" s="135" t="s">
        <v>2612</v>
      </c>
      <c r="H131" s="158"/>
    </row>
    <row r="132" spans="1:8" s="583" customFormat="1" ht="15" thickBot="1">
      <c r="A132" s="566" t="s">
        <v>66</v>
      </c>
      <c r="B132" s="577" t="s">
        <v>67</v>
      </c>
      <c r="C132" s="577" t="s">
        <v>57</v>
      </c>
      <c r="D132" s="577" t="s">
        <v>463</v>
      </c>
      <c r="E132" s="558">
        <v>1</v>
      </c>
      <c r="F132" s="412">
        <v>1</v>
      </c>
      <c r="G132" s="557" t="s">
        <v>2643</v>
      </c>
      <c r="H132" s="581"/>
    </row>
    <row r="133" spans="1:8" s="583" customFormat="1" ht="15" thickBot="1">
      <c r="A133" s="566" t="s">
        <v>66</v>
      </c>
      <c r="B133" s="577" t="s">
        <v>67</v>
      </c>
      <c r="C133" s="577" t="s">
        <v>464</v>
      </c>
      <c r="D133" s="577" t="s">
        <v>442</v>
      </c>
      <c r="E133" s="558">
        <v>1</v>
      </c>
      <c r="F133" s="412">
        <v>1</v>
      </c>
      <c r="G133" s="557" t="s">
        <v>2619</v>
      </c>
      <c r="H133" s="581"/>
    </row>
    <row r="134" spans="1:8" s="156" customFormat="1" ht="15" thickBot="1">
      <c r="A134" s="105" t="s">
        <v>66</v>
      </c>
      <c r="B134" s="90" t="s">
        <v>95</v>
      </c>
      <c r="C134" s="90" t="s">
        <v>258</v>
      </c>
      <c r="D134" s="577" t="s">
        <v>560</v>
      </c>
      <c r="E134" s="157">
        <v>1</v>
      </c>
      <c r="F134" s="412">
        <v>1</v>
      </c>
      <c r="G134" s="135"/>
      <c r="H134" s="158"/>
    </row>
    <row r="135" spans="1:8" s="638" customFormat="1" ht="15" thickBot="1">
      <c r="A135" s="105" t="s">
        <v>66</v>
      </c>
      <c r="B135" s="90" t="s">
        <v>95</v>
      </c>
      <c r="C135" s="90" t="s">
        <v>509</v>
      </c>
      <c r="D135" s="91" t="s">
        <v>510</v>
      </c>
      <c r="E135" s="578">
        <v>1</v>
      </c>
      <c r="F135" s="419">
        <v>1</v>
      </c>
      <c r="G135" s="118"/>
      <c r="H135" s="581"/>
    </row>
    <row r="136" spans="1:8" s="713" customFormat="1" ht="15" thickBot="1">
      <c r="A136" s="105" t="s">
        <v>66</v>
      </c>
      <c r="B136" s="90" t="s">
        <v>92</v>
      </c>
      <c r="C136" s="90" t="s">
        <v>561</v>
      </c>
      <c r="D136" s="91" t="s">
        <v>315</v>
      </c>
      <c r="E136" s="578">
        <v>1</v>
      </c>
      <c r="F136" s="419">
        <v>1</v>
      </c>
      <c r="G136" s="118" t="s">
        <v>2630</v>
      </c>
      <c r="H136" s="581"/>
    </row>
    <row r="137" spans="1:8" s="370" customFormat="1" ht="15" thickBot="1">
      <c r="A137" s="105" t="s">
        <v>66</v>
      </c>
      <c r="B137" s="90" t="s">
        <v>92</v>
      </c>
      <c r="C137" s="90" t="s">
        <v>130</v>
      </c>
      <c r="D137" s="90" t="s">
        <v>128</v>
      </c>
      <c r="E137" s="85">
        <v>2</v>
      </c>
      <c r="F137" s="419">
        <v>1</v>
      </c>
      <c r="G137" s="118" t="s">
        <v>2554</v>
      </c>
      <c r="H137" s="373"/>
    </row>
    <row r="138" spans="1:8" ht="15" thickBot="1">
      <c r="A138" s="105" t="s">
        <v>66</v>
      </c>
      <c r="B138" s="90" t="s">
        <v>92</v>
      </c>
      <c r="C138" s="90" t="s">
        <v>130</v>
      </c>
      <c r="D138" s="90" t="s">
        <v>128</v>
      </c>
      <c r="E138" s="171"/>
      <c r="F138" s="419">
        <v>2</v>
      </c>
      <c r="G138" s="118" t="s">
        <v>2618</v>
      </c>
    </row>
    <row r="139" spans="1:8" s="382" customFormat="1" ht="15" thickBot="1">
      <c r="A139" s="102" t="s">
        <v>81</v>
      </c>
      <c r="B139" s="93" t="s">
        <v>82</v>
      </c>
      <c r="C139" s="93" t="s">
        <v>287</v>
      </c>
      <c r="D139" s="576" t="s">
        <v>288</v>
      </c>
      <c r="E139" s="85">
        <v>1</v>
      </c>
      <c r="F139" s="420">
        <v>1</v>
      </c>
      <c r="G139" s="1126" t="s">
        <v>2456</v>
      </c>
      <c r="H139" s="199"/>
    </row>
    <row r="140" spans="1:8" s="382" customFormat="1" ht="15" thickBot="1">
      <c r="A140" s="102" t="s">
        <v>81</v>
      </c>
      <c r="B140" s="93" t="s">
        <v>82</v>
      </c>
      <c r="C140" s="93" t="s">
        <v>129</v>
      </c>
      <c r="D140" s="576" t="s">
        <v>289</v>
      </c>
      <c r="E140" s="85">
        <v>2</v>
      </c>
      <c r="F140" s="420">
        <v>1</v>
      </c>
      <c r="G140" s="114" t="s">
        <v>2637</v>
      </c>
      <c r="H140" s="199"/>
    </row>
    <row r="141" spans="1:8" s="409" customFormat="1" ht="15" thickBot="1">
      <c r="A141" s="102" t="s">
        <v>81</v>
      </c>
      <c r="B141" s="93" t="s">
        <v>82</v>
      </c>
      <c r="C141" s="93" t="s">
        <v>129</v>
      </c>
      <c r="D141" s="576" t="s">
        <v>289</v>
      </c>
      <c r="E141" s="171"/>
      <c r="F141" s="421">
        <v>2</v>
      </c>
      <c r="G141" s="114" t="s">
        <v>2642</v>
      </c>
      <c r="H141" s="199"/>
    </row>
    <row r="142" spans="1:8" s="638" customFormat="1" ht="15" thickBot="1">
      <c r="A142" s="570" t="s">
        <v>81</v>
      </c>
      <c r="B142" s="576" t="s">
        <v>100</v>
      </c>
      <c r="C142" s="576" t="s">
        <v>511</v>
      </c>
      <c r="D142" s="576" t="s">
        <v>512</v>
      </c>
      <c r="E142" s="578">
        <v>2</v>
      </c>
      <c r="F142" s="421">
        <v>1</v>
      </c>
      <c r="G142" s="564" t="s">
        <v>2645</v>
      </c>
      <c r="H142" s="199"/>
    </row>
    <row r="143" spans="1:8" s="638" customFormat="1" ht="15" thickBot="1">
      <c r="A143" s="570" t="s">
        <v>81</v>
      </c>
      <c r="B143" s="576" t="s">
        <v>100</v>
      </c>
      <c r="C143" s="576" t="s">
        <v>511</v>
      </c>
      <c r="D143" s="576" t="s">
        <v>512</v>
      </c>
      <c r="E143" s="554"/>
      <c r="F143" s="421">
        <v>2</v>
      </c>
      <c r="G143" s="564" t="s">
        <v>2647</v>
      </c>
      <c r="H143" s="199"/>
    </row>
    <row r="144" spans="1:8" s="324" customFormat="1" ht="15" thickBot="1">
      <c r="A144" s="102" t="s">
        <v>81</v>
      </c>
      <c r="B144" s="93" t="s">
        <v>104</v>
      </c>
      <c r="C144" s="93" t="s">
        <v>129</v>
      </c>
      <c r="D144" s="576" t="s">
        <v>562</v>
      </c>
      <c r="E144" s="85">
        <v>1</v>
      </c>
      <c r="F144" s="420">
        <v>1</v>
      </c>
      <c r="G144" s="114" t="s">
        <v>2634</v>
      </c>
      <c r="H144" s="199"/>
    </row>
    <row r="145" spans="1:8" s="370" customFormat="1" ht="15" thickBot="1">
      <c r="A145" s="102" t="s">
        <v>81</v>
      </c>
      <c r="B145" s="93" t="s">
        <v>83</v>
      </c>
      <c r="C145" s="93" t="s">
        <v>129</v>
      </c>
      <c r="D145" s="576" t="s">
        <v>173</v>
      </c>
      <c r="E145" s="85">
        <v>2</v>
      </c>
      <c r="F145" s="421">
        <v>1</v>
      </c>
      <c r="G145" s="114" t="s">
        <v>2599</v>
      </c>
      <c r="H145" s="199"/>
    </row>
    <row r="146" spans="1:8" s="370" customFormat="1" ht="15" thickBot="1">
      <c r="A146" s="102" t="s">
        <v>81</v>
      </c>
      <c r="B146" s="93" t="s">
        <v>83</v>
      </c>
      <c r="C146" s="93" t="s">
        <v>129</v>
      </c>
      <c r="D146" s="576" t="s">
        <v>173</v>
      </c>
      <c r="E146" s="171"/>
      <c r="F146" s="421">
        <v>2</v>
      </c>
      <c r="G146" s="114" t="s">
        <v>2608</v>
      </c>
      <c r="H146" s="199"/>
    </row>
    <row r="147" spans="1:8" s="409" customFormat="1" ht="15" thickBot="1">
      <c r="A147" s="102" t="s">
        <v>81</v>
      </c>
      <c r="B147" s="93" t="s">
        <v>83</v>
      </c>
      <c r="C147" s="93" t="s">
        <v>140</v>
      </c>
      <c r="D147" s="576" t="s">
        <v>304</v>
      </c>
      <c r="E147" s="85">
        <v>1</v>
      </c>
      <c r="F147" s="421">
        <v>1</v>
      </c>
      <c r="G147" s="114" t="s">
        <v>2617</v>
      </c>
      <c r="H147" s="199"/>
    </row>
    <row r="148" spans="1:8" ht="15" thickBot="1">
      <c r="A148" s="107" t="s">
        <v>88</v>
      </c>
      <c r="B148" s="97" t="s">
        <v>89</v>
      </c>
      <c r="C148" s="97" t="s">
        <v>1878</v>
      </c>
      <c r="D148" s="572" t="s">
        <v>248</v>
      </c>
      <c r="E148" s="85">
        <v>1</v>
      </c>
      <c r="F148" s="422">
        <v>1</v>
      </c>
      <c r="G148" s="119"/>
    </row>
    <row r="149" spans="1:8" ht="15" thickBot="1">
      <c r="A149" s="107" t="s">
        <v>88</v>
      </c>
      <c r="B149" s="97" t="s">
        <v>89</v>
      </c>
      <c r="C149" s="97" t="s">
        <v>131</v>
      </c>
      <c r="D149" s="572" t="s">
        <v>132</v>
      </c>
      <c r="E149" s="85">
        <v>1</v>
      </c>
      <c r="F149" s="422">
        <v>1</v>
      </c>
      <c r="G149" s="119" t="s">
        <v>2650</v>
      </c>
    </row>
    <row r="150" spans="1:8" s="583" customFormat="1" ht="15" thickBot="1">
      <c r="A150" s="107" t="s">
        <v>88</v>
      </c>
      <c r="B150" s="572" t="s">
        <v>105</v>
      </c>
      <c r="C150" s="572" t="s">
        <v>465</v>
      </c>
      <c r="D150" s="572" t="s">
        <v>466</v>
      </c>
      <c r="E150" s="578">
        <v>1</v>
      </c>
      <c r="F150" s="422">
        <v>1</v>
      </c>
      <c r="G150" s="119"/>
      <c r="H150" s="581"/>
    </row>
    <row r="151" spans="1:8" s="409" customFormat="1" ht="15" thickBot="1">
      <c r="A151" s="107" t="s">
        <v>88</v>
      </c>
      <c r="B151" s="97" t="s">
        <v>249</v>
      </c>
      <c r="C151" s="97" t="s">
        <v>129</v>
      </c>
      <c r="D151" s="572" t="s">
        <v>260</v>
      </c>
      <c r="E151" s="85">
        <v>1</v>
      </c>
      <c r="F151" s="422">
        <v>1</v>
      </c>
      <c r="G151" s="119"/>
      <c r="H151" s="383"/>
    </row>
    <row r="152" spans="1:8" ht="15" thickBot="1">
      <c r="A152" s="103" t="s">
        <v>65</v>
      </c>
      <c r="B152" s="96" t="s">
        <v>106</v>
      </c>
      <c r="C152" s="96" t="s">
        <v>282</v>
      </c>
      <c r="D152" s="573" t="s">
        <v>234</v>
      </c>
      <c r="E152" s="84">
        <v>1</v>
      </c>
      <c r="F152" s="414">
        <v>1</v>
      </c>
      <c r="G152" s="116" t="s">
        <v>2598</v>
      </c>
      <c r="H152" s="199"/>
    </row>
    <row r="153" spans="1:8" s="1096" customFormat="1" ht="15" thickBot="1">
      <c r="A153" s="569" t="s">
        <v>65</v>
      </c>
      <c r="B153" s="573" t="s">
        <v>106</v>
      </c>
      <c r="C153" s="573" t="s">
        <v>57</v>
      </c>
      <c r="D153" s="573" t="s">
        <v>234</v>
      </c>
      <c r="E153" s="84">
        <v>1</v>
      </c>
      <c r="F153" s="1097">
        <v>1</v>
      </c>
      <c r="G153" s="562" t="s">
        <v>2593</v>
      </c>
      <c r="H153" s="199"/>
    </row>
    <row r="154" spans="1:8" s="409" customFormat="1" ht="15" thickBot="1">
      <c r="A154" s="103" t="s">
        <v>65</v>
      </c>
      <c r="B154" s="96" t="s">
        <v>106</v>
      </c>
      <c r="C154" s="96" t="s">
        <v>306</v>
      </c>
      <c r="D154" s="573" t="s">
        <v>563</v>
      </c>
      <c r="E154" s="84">
        <v>2</v>
      </c>
      <c r="F154" s="414">
        <v>1</v>
      </c>
      <c r="G154" s="116" t="s">
        <v>2577</v>
      </c>
      <c r="H154" s="454"/>
    </row>
    <row r="155" spans="1:8" s="409" customFormat="1" ht="15" thickBot="1">
      <c r="A155" s="103" t="s">
        <v>65</v>
      </c>
      <c r="B155" s="96" t="s">
        <v>106</v>
      </c>
      <c r="C155" s="96" t="s">
        <v>306</v>
      </c>
      <c r="D155" s="573" t="s">
        <v>563</v>
      </c>
      <c r="E155" s="423"/>
      <c r="F155" s="414">
        <v>2</v>
      </c>
      <c r="G155" s="116" t="s">
        <v>2583</v>
      </c>
      <c r="H155" s="383"/>
    </row>
    <row r="156" spans="1:8" s="713" customFormat="1" ht="15" thickBot="1">
      <c r="A156" s="569" t="s">
        <v>65</v>
      </c>
      <c r="B156" s="573" t="s">
        <v>106</v>
      </c>
      <c r="C156" s="573" t="s">
        <v>564</v>
      </c>
      <c r="D156" s="573" t="s">
        <v>565</v>
      </c>
      <c r="E156" s="84">
        <v>1</v>
      </c>
      <c r="F156" s="709">
        <v>1</v>
      </c>
      <c r="G156" s="562" t="s">
        <v>2578</v>
      </c>
      <c r="H156" s="581"/>
    </row>
    <row r="157" spans="1:8" s="287" customFormat="1" ht="15" thickBot="1">
      <c r="A157" s="103" t="s">
        <v>65</v>
      </c>
      <c r="B157" s="96" t="s">
        <v>108</v>
      </c>
      <c r="C157" s="96" t="s">
        <v>130</v>
      </c>
      <c r="D157" s="573" t="s">
        <v>174</v>
      </c>
      <c r="E157" s="85">
        <v>2</v>
      </c>
      <c r="F157" s="414">
        <v>1</v>
      </c>
      <c r="G157" s="116" t="s">
        <v>2590</v>
      </c>
      <c r="H157" s="199"/>
    </row>
    <row r="158" spans="1:8" s="409" customFormat="1" ht="15" thickBot="1">
      <c r="A158" s="103" t="s">
        <v>65</v>
      </c>
      <c r="B158" s="96" t="s">
        <v>108</v>
      </c>
      <c r="C158" s="96" t="s">
        <v>130</v>
      </c>
      <c r="D158" s="573" t="s">
        <v>174</v>
      </c>
      <c r="E158" s="171"/>
      <c r="F158" s="414">
        <v>2</v>
      </c>
      <c r="G158" s="116" t="s">
        <v>2609</v>
      </c>
      <c r="H158" s="199"/>
    </row>
    <row r="159" spans="1:8" s="1096" customFormat="1" ht="15" thickBot="1">
      <c r="A159" s="569" t="s">
        <v>65</v>
      </c>
      <c r="B159" s="573" t="s">
        <v>108</v>
      </c>
      <c r="C159" s="573" t="s">
        <v>566</v>
      </c>
      <c r="D159" s="573" t="s">
        <v>1879</v>
      </c>
      <c r="E159" s="84">
        <v>1</v>
      </c>
      <c r="F159" s="1097">
        <v>1</v>
      </c>
      <c r="G159" s="562"/>
      <c r="H159" s="199"/>
    </row>
    <row r="160" spans="1:8" s="382" customFormat="1" ht="15" thickBot="1">
      <c r="A160" s="103" t="s">
        <v>65</v>
      </c>
      <c r="B160" s="96" t="s">
        <v>125</v>
      </c>
      <c r="C160" s="96" t="s">
        <v>227</v>
      </c>
      <c r="D160" s="573" t="s">
        <v>250</v>
      </c>
      <c r="E160" s="85">
        <v>2</v>
      </c>
      <c r="F160" s="414">
        <v>1</v>
      </c>
      <c r="G160" s="116" t="s">
        <v>2569</v>
      </c>
      <c r="H160" s="199"/>
    </row>
    <row r="161" spans="1:12" s="638" customFormat="1" ht="15" thickBot="1">
      <c r="A161" s="569" t="s">
        <v>65</v>
      </c>
      <c r="B161" s="573" t="s">
        <v>125</v>
      </c>
      <c r="C161" s="573" t="s">
        <v>227</v>
      </c>
      <c r="D161" s="573" t="s">
        <v>250</v>
      </c>
      <c r="E161" s="554"/>
      <c r="F161" s="637">
        <v>2</v>
      </c>
      <c r="G161" s="562" t="s">
        <v>2571</v>
      </c>
      <c r="H161" s="199"/>
    </row>
    <row r="162" spans="1:12" s="153" customFormat="1" ht="15" thickBot="1">
      <c r="A162" s="103" t="s">
        <v>65</v>
      </c>
      <c r="B162" s="96" t="s">
        <v>147</v>
      </c>
      <c r="C162" s="96" t="s">
        <v>513</v>
      </c>
      <c r="D162" s="573" t="s">
        <v>164</v>
      </c>
      <c r="E162" s="85">
        <v>1</v>
      </c>
      <c r="F162" s="414">
        <v>1</v>
      </c>
      <c r="G162" s="116" t="s">
        <v>2624</v>
      </c>
      <c r="H162" s="154"/>
      <c r="J162" s="555"/>
      <c r="K162" s="555"/>
      <c r="L162" s="555"/>
    </row>
    <row r="163" spans="1:12" s="713" customFormat="1" ht="15" thickBot="1">
      <c r="A163" s="569" t="s">
        <v>65</v>
      </c>
      <c r="B163" s="573" t="s">
        <v>147</v>
      </c>
      <c r="C163" s="573" t="s">
        <v>261</v>
      </c>
      <c r="D163" s="573" t="s">
        <v>164</v>
      </c>
      <c r="E163" s="578">
        <v>1</v>
      </c>
      <c r="F163" s="709">
        <v>1</v>
      </c>
      <c r="G163" s="562" t="s">
        <v>2563</v>
      </c>
      <c r="H163" s="199"/>
      <c r="J163" s="555"/>
      <c r="K163" s="555"/>
      <c r="L163" s="555"/>
    </row>
    <row r="164" spans="1:12" s="583" customFormat="1" ht="15" thickBot="1">
      <c r="A164" s="569" t="s">
        <v>65</v>
      </c>
      <c r="B164" s="573" t="s">
        <v>147</v>
      </c>
      <c r="C164" s="573" t="s">
        <v>514</v>
      </c>
      <c r="D164" s="573" t="s">
        <v>164</v>
      </c>
      <c r="E164" s="578">
        <v>1</v>
      </c>
      <c r="F164" s="548">
        <v>1</v>
      </c>
      <c r="G164" s="562" t="s">
        <v>2591</v>
      </c>
      <c r="H164" s="454" t="s">
        <v>2053</v>
      </c>
      <c r="J164" s="590"/>
      <c r="K164" s="590"/>
      <c r="L164" s="555"/>
    </row>
    <row r="165" spans="1:12" s="153" customFormat="1" ht="15" thickBot="1">
      <c r="A165" s="103" t="s">
        <v>65</v>
      </c>
      <c r="B165" s="96" t="s">
        <v>147</v>
      </c>
      <c r="C165" s="96" t="s">
        <v>136</v>
      </c>
      <c r="D165" s="573" t="s">
        <v>165</v>
      </c>
      <c r="E165" s="85">
        <v>2</v>
      </c>
      <c r="F165" s="414">
        <v>1</v>
      </c>
      <c r="G165" s="562" t="s">
        <v>2566</v>
      </c>
      <c r="H165" s="199"/>
      <c r="J165" s="555"/>
      <c r="K165" s="555"/>
      <c r="L165" s="555"/>
    </row>
    <row r="166" spans="1:12" s="370" customFormat="1" ht="15" thickBot="1">
      <c r="A166" s="103" t="s">
        <v>65</v>
      </c>
      <c r="B166" s="96" t="s">
        <v>147</v>
      </c>
      <c r="C166" s="573" t="s">
        <v>136</v>
      </c>
      <c r="D166" s="573" t="s">
        <v>165</v>
      </c>
      <c r="E166" s="171"/>
      <c r="F166" s="414">
        <v>2</v>
      </c>
      <c r="G166" s="116" t="s">
        <v>2567</v>
      </c>
      <c r="H166" s="199"/>
      <c r="J166" s="555"/>
      <c r="K166" s="555"/>
      <c r="L166" s="555"/>
    </row>
    <row r="167" spans="1:12" s="1096" customFormat="1" ht="15" thickBot="1">
      <c r="A167" s="569" t="s">
        <v>65</v>
      </c>
      <c r="B167" s="573" t="s">
        <v>147</v>
      </c>
      <c r="C167" s="573" t="s">
        <v>1880</v>
      </c>
      <c r="D167" s="573" t="s">
        <v>1881</v>
      </c>
      <c r="E167" s="578">
        <v>1</v>
      </c>
      <c r="F167" s="1097">
        <v>1</v>
      </c>
      <c r="G167" s="562" t="s">
        <v>2586</v>
      </c>
      <c r="H167" s="199"/>
      <c r="J167" s="555"/>
      <c r="K167" s="555"/>
      <c r="L167" s="555"/>
    </row>
    <row r="168" spans="1:12" s="1096" customFormat="1" ht="15" thickBot="1">
      <c r="A168" s="569" t="s">
        <v>65</v>
      </c>
      <c r="B168" s="573" t="s">
        <v>592</v>
      </c>
      <c r="C168" s="573" t="s">
        <v>130</v>
      </c>
      <c r="D168" s="573" t="s">
        <v>262</v>
      </c>
      <c r="E168" s="578">
        <v>1</v>
      </c>
      <c r="F168" s="1097">
        <v>1</v>
      </c>
      <c r="G168" s="562" t="s">
        <v>2564</v>
      </c>
      <c r="H168" s="199"/>
      <c r="J168" s="555"/>
      <c r="K168" s="555"/>
      <c r="L168" s="555"/>
    </row>
    <row r="169" spans="1:12" ht="15" thickBot="1">
      <c r="A169" s="103" t="s">
        <v>65</v>
      </c>
      <c r="B169" s="96" t="s">
        <v>307</v>
      </c>
      <c r="C169" s="96" t="s">
        <v>133</v>
      </c>
      <c r="D169" s="573" t="s">
        <v>134</v>
      </c>
      <c r="E169" s="85">
        <v>1</v>
      </c>
      <c r="F169" s="424">
        <v>1</v>
      </c>
      <c r="G169" s="116" t="s">
        <v>2573</v>
      </c>
    </row>
    <row r="170" spans="1:12" ht="15" thickBot="1">
      <c r="A170" s="108" t="s">
        <v>70</v>
      </c>
      <c r="B170" s="95" t="s">
        <v>113</v>
      </c>
      <c r="C170" s="95" t="s">
        <v>57</v>
      </c>
      <c r="D170" s="574" t="s">
        <v>135</v>
      </c>
      <c r="E170" s="85">
        <v>1</v>
      </c>
      <c r="F170" s="425">
        <v>1</v>
      </c>
      <c r="G170" s="120" t="s">
        <v>2648</v>
      </c>
      <c r="H170" s="199"/>
    </row>
    <row r="171" spans="1:12" s="382" customFormat="1" ht="15" thickBot="1">
      <c r="A171" s="108" t="s">
        <v>70</v>
      </c>
      <c r="B171" s="95" t="s">
        <v>113</v>
      </c>
      <c r="C171" s="95" t="s">
        <v>129</v>
      </c>
      <c r="D171" s="574" t="s">
        <v>308</v>
      </c>
      <c r="E171" s="85">
        <v>1</v>
      </c>
      <c r="F171" s="426">
        <v>1</v>
      </c>
      <c r="G171" s="120" t="s">
        <v>2644</v>
      </c>
      <c r="H171" s="199"/>
    </row>
    <row r="172" spans="1:12" s="370" customFormat="1" ht="15" thickBot="1">
      <c r="A172" s="108" t="s">
        <v>70</v>
      </c>
      <c r="B172" s="95" t="s">
        <v>80</v>
      </c>
      <c r="C172" s="95" t="s">
        <v>263</v>
      </c>
      <c r="D172" s="574" t="s">
        <v>264</v>
      </c>
      <c r="E172" s="85">
        <v>1</v>
      </c>
      <c r="F172" s="425">
        <v>1</v>
      </c>
      <c r="G172" s="120" t="s">
        <v>2605</v>
      </c>
      <c r="H172" s="199"/>
    </row>
    <row r="173" spans="1:12" s="583" customFormat="1" ht="15" thickBot="1">
      <c r="A173" s="567" t="s">
        <v>70</v>
      </c>
      <c r="B173" s="574" t="s">
        <v>80</v>
      </c>
      <c r="C173" s="574" t="s">
        <v>467</v>
      </c>
      <c r="D173" s="574" t="s">
        <v>468</v>
      </c>
      <c r="E173" s="578">
        <v>1</v>
      </c>
      <c r="F173" s="425">
        <v>1</v>
      </c>
      <c r="G173" s="560" t="s">
        <v>2600</v>
      </c>
      <c r="H173" s="454" t="s">
        <v>2054</v>
      </c>
    </row>
    <row r="174" spans="1:12" s="713" customFormat="1" ht="15" thickBot="1">
      <c r="A174" s="567" t="s">
        <v>70</v>
      </c>
      <c r="B174" s="574" t="s">
        <v>80</v>
      </c>
      <c r="C174" s="574" t="s">
        <v>239</v>
      </c>
      <c r="D174" s="574" t="s">
        <v>240</v>
      </c>
      <c r="E174" s="578">
        <v>1</v>
      </c>
      <c r="F174" s="425">
        <v>1</v>
      </c>
      <c r="G174" s="560" t="s">
        <v>2627</v>
      </c>
      <c r="H174" s="199"/>
    </row>
    <row r="175" spans="1:12" s="1096" customFormat="1" ht="15" thickBot="1">
      <c r="A175" s="567" t="s">
        <v>70</v>
      </c>
      <c r="B175" s="574" t="s">
        <v>80</v>
      </c>
      <c r="C175" s="574" t="s">
        <v>561</v>
      </c>
      <c r="D175" s="574" t="s">
        <v>343</v>
      </c>
      <c r="E175" s="578">
        <v>1</v>
      </c>
      <c r="F175" s="425">
        <v>1</v>
      </c>
      <c r="G175" s="560" t="s">
        <v>2604</v>
      </c>
      <c r="H175" s="454" t="s">
        <v>2492</v>
      </c>
    </row>
    <row r="176" spans="1:12" s="409" customFormat="1" ht="15" thickBot="1">
      <c r="A176" s="108" t="s">
        <v>70</v>
      </c>
      <c r="B176" s="95" t="s">
        <v>309</v>
      </c>
      <c r="C176" s="95" t="s">
        <v>130</v>
      </c>
      <c r="D176" s="574" t="s">
        <v>310</v>
      </c>
      <c r="E176" s="85">
        <v>1</v>
      </c>
      <c r="F176" s="425">
        <v>1</v>
      </c>
      <c r="G176" s="120" t="s">
        <v>2649</v>
      </c>
      <c r="H176" s="199"/>
    </row>
    <row r="177" spans="1:9" s="370" customFormat="1" ht="15" thickBot="1">
      <c r="A177" s="108" t="s">
        <v>70</v>
      </c>
      <c r="B177" s="95" t="s">
        <v>71</v>
      </c>
      <c r="C177" s="95" t="s">
        <v>129</v>
      </c>
      <c r="D177" s="574" t="s">
        <v>265</v>
      </c>
      <c r="E177" s="85">
        <v>1</v>
      </c>
      <c r="F177" s="425">
        <v>1</v>
      </c>
      <c r="G177" s="120" t="s">
        <v>2603</v>
      </c>
      <c r="H177" s="373"/>
    </row>
    <row r="178" spans="1:9" ht="15" thickBot="1">
      <c r="A178" s="108" t="s">
        <v>70</v>
      </c>
      <c r="B178" s="95" t="s">
        <v>71</v>
      </c>
      <c r="C178" s="95" t="s">
        <v>311</v>
      </c>
      <c r="D178" s="574" t="s">
        <v>265</v>
      </c>
      <c r="E178" s="85">
        <v>1</v>
      </c>
      <c r="F178" s="425">
        <v>1</v>
      </c>
      <c r="G178" s="120" t="s">
        <v>2646</v>
      </c>
      <c r="H178" s="139"/>
    </row>
    <row r="179" spans="1:9" s="713" customFormat="1" ht="15" thickBot="1">
      <c r="A179" s="567" t="s">
        <v>70</v>
      </c>
      <c r="B179" s="574" t="s">
        <v>71</v>
      </c>
      <c r="C179" s="723" t="s">
        <v>282</v>
      </c>
      <c r="D179" s="723" t="s">
        <v>567</v>
      </c>
      <c r="E179" s="710">
        <v>1</v>
      </c>
      <c r="F179" s="425">
        <v>1</v>
      </c>
      <c r="G179" s="560" t="s">
        <v>2638</v>
      </c>
      <c r="H179" s="139"/>
    </row>
    <row r="180" spans="1:9" ht="15" thickBot="1">
      <c r="A180" s="111" t="s">
        <v>68</v>
      </c>
      <c r="B180" s="101" t="s">
        <v>91</v>
      </c>
      <c r="C180" s="101" t="s">
        <v>136</v>
      </c>
      <c r="D180" s="101" t="s">
        <v>137</v>
      </c>
      <c r="E180" s="83">
        <v>1</v>
      </c>
      <c r="F180" s="427">
        <v>1</v>
      </c>
      <c r="G180" s="117" t="s">
        <v>2641</v>
      </c>
    </row>
    <row r="181" spans="1:9" s="583" customFormat="1" ht="15" thickBot="1">
      <c r="A181" s="111" t="s">
        <v>68</v>
      </c>
      <c r="B181" s="170" t="s">
        <v>214</v>
      </c>
      <c r="C181" s="170" t="s">
        <v>129</v>
      </c>
      <c r="D181" s="170" t="s">
        <v>469</v>
      </c>
      <c r="E181" s="579">
        <v>1</v>
      </c>
      <c r="F181" s="427">
        <v>1</v>
      </c>
      <c r="G181" s="626" t="s">
        <v>2606</v>
      </c>
      <c r="H181" s="454"/>
    </row>
    <row r="182" spans="1:9" s="162" customFormat="1" ht="15" thickBot="1">
      <c r="A182" s="109" t="s">
        <v>68</v>
      </c>
      <c r="B182" s="99" t="s">
        <v>362</v>
      </c>
      <c r="C182" s="170" t="s">
        <v>282</v>
      </c>
      <c r="D182" s="170" t="s">
        <v>236</v>
      </c>
      <c r="E182" s="164">
        <v>2</v>
      </c>
      <c r="F182" s="427">
        <v>1</v>
      </c>
      <c r="G182" s="117" t="s">
        <v>2587</v>
      </c>
      <c r="H182" s="199"/>
    </row>
    <row r="183" spans="1:9" s="409" customFormat="1" ht="15" thickBot="1">
      <c r="A183" s="109" t="s">
        <v>68</v>
      </c>
      <c r="B183" s="99" t="s">
        <v>362</v>
      </c>
      <c r="C183" s="170" t="s">
        <v>282</v>
      </c>
      <c r="D183" s="170" t="s">
        <v>236</v>
      </c>
      <c r="E183" s="428"/>
      <c r="F183" s="429">
        <v>2</v>
      </c>
      <c r="G183" s="292" t="s">
        <v>2601</v>
      </c>
      <c r="H183" s="383"/>
    </row>
    <row r="184" spans="1:9" s="370" customFormat="1" ht="15" thickBot="1">
      <c r="A184" s="109" t="s">
        <v>68</v>
      </c>
      <c r="B184" s="99" t="s">
        <v>362</v>
      </c>
      <c r="C184" s="173" t="s">
        <v>267</v>
      </c>
      <c r="D184" s="552" t="s">
        <v>235</v>
      </c>
      <c r="E184" s="371">
        <v>2</v>
      </c>
      <c r="F184" s="429">
        <v>1</v>
      </c>
      <c r="G184" s="292" t="s">
        <v>2602</v>
      </c>
      <c r="H184" s="199"/>
    </row>
    <row r="185" spans="1:9" s="409" customFormat="1" ht="15" thickBot="1">
      <c r="A185" s="109" t="s">
        <v>68</v>
      </c>
      <c r="B185" s="99" t="s">
        <v>362</v>
      </c>
      <c r="C185" s="173" t="s">
        <v>267</v>
      </c>
      <c r="D185" s="552" t="s">
        <v>235</v>
      </c>
      <c r="E185" s="428"/>
      <c r="F185" s="429">
        <v>2</v>
      </c>
      <c r="G185" s="292" t="s">
        <v>2610</v>
      </c>
      <c r="H185" s="383"/>
    </row>
    <row r="186" spans="1:9" s="370" customFormat="1" ht="15" thickBot="1">
      <c r="A186" s="109" t="s">
        <v>68</v>
      </c>
      <c r="B186" s="99" t="s">
        <v>362</v>
      </c>
      <c r="C186" s="173" t="s">
        <v>268</v>
      </c>
      <c r="D186" s="552" t="s">
        <v>175</v>
      </c>
      <c r="E186" s="371">
        <v>1</v>
      </c>
      <c r="F186" s="429">
        <v>1</v>
      </c>
      <c r="G186" s="292" t="s">
        <v>2625</v>
      </c>
      <c r="H186" s="199"/>
    </row>
    <row r="187" spans="1:9" s="370" customFormat="1" ht="15" thickBot="1">
      <c r="A187" s="109" t="s">
        <v>68</v>
      </c>
      <c r="B187" s="99" t="s">
        <v>362</v>
      </c>
      <c r="C187" s="173" t="s">
        <v>568</v>
      </c>
      <c r="D187" s="552" t="s">
        <v>569</v>
      </c>
      <c r="E187" s="371">
        <v>2</v>
      </c>
      <c r="F187" s="429">
        <v>1</v>
      </c>
      <c r="G187" s="292" t="s">
        <v>2616</v>
      </c>
      <c r="H187" s="373"/>
    </row>
    <row r="188" spans="1:9" s="583" customFormat="1" ht="15" thickBot="1">
      <c r="A188" s="109" t="s">
        <v>68</v>
      </c>
      <c r="B188" s="99" t="s">
        <v>362</v>
      </c>
      <c r="C188" s="552" t="s">
        <v>568</v>
      </c>
      <c r="D188" s="552" t="s">
        <v>569</v>
      </c>
      <c r="E188" s="712"/>
      <c r="F188" s="429">
        <v>2</v>
      </c>
      <c r="G188" s="549" t="s">
        <v>2626</v>
      </c>
      <c r="H188" s="581"/>
    </row>
    <row r="189" spans="1:9" s="287" customFormat="1" ht="15" thickBot="1">
      <c r="A189" s="193" t="s">
        <v>68</v>
      </c>
      <c r="B189" s="194" t="s">
        <v>362</v>
      </c>
      <c r="C189" s="195" t="s">
        <v>140</v>
      </c>
      <c r="D189" s="195" t="s">
        <v>233</v>
      </c>
      <c r="E189" s="1127">
        <v>1</v>
      </c>
      <c r="F189" s="438">
        <v>1</v>
      </c>
      <c r="G189" s="196" t="s">
        <v>2585</v>
      </c>
      <c r="H189" s="454"/>
    </row>
    <row r="190" spans="1:9" s="143" customFormat="1">
      <c r="H190" s="139"/>
    </row>
    <row r="191" spans="1:9">
      <c r="I191" s="128"/>
    </row>
    <row r="194" spans="8:13" s="86" customFormat="1">
      <c r="H194" s="66"/>
    </row>
    <row r="195" spans="8:13" s="86" customFormat="1">
      <c r="H195" s="66"/>
    </row>
    <row r="198" spans="8:13">
      <c r="H198" s="26"/>
    </row>
    <row r="199" spans="8:13">
      <c r="H199" s="139"/>
    </row>
    <row r="203" spans="8:13" s="86" customFormat="1">
      <c r="H203" s="66"/>
    </row>
    <row r="205" spans="8:13" s="86" customFormat="1">
      <c r="H205" s="66"/>
    </row>
    <row r="206" spans="8:13" s="86" customFormat="1">
      <c r="H206" s="66"/>
      <c r="M206" s="129"/>
    </row>
    <row r="207" spans="8:13" s="86" customFormat="1">
      <c r="H207" s="66"/>
    </row>
    <row r="208" spans="8:13" s="86" customFormat="1">
      <c r="H208" s="66"/>
    </row>
    <row r="209" spans="8:9" s="86" customFormat="1">
      <c r="H209" s="66"/>
    </row>
    <row r="210" spans="8:9" s="86" customFormat="1">
      <c r="H210" s="66"/>
    </row>
    <row r="211" spans="8:9" s="134" customFormat="1">
      <c r="H211" s="139"/>
    </row>
    <row r="212" spans="8:9" s="142" customFormat="1">
      <c r="I212" s="139"/>
    </row>
    <row r="213" spans="8:9" s="134" customFormat="1">
      <c r="H213" s="66"/>
    </row>
    <row r="216" spans="8:9" s="86" customFormat="1">
      <c r="H216" s="66"/>
    </row>
    <row r="217" spans="8:9" s="86" customFormat="1">
      <c r="H217" s="66"/>
    </row>
    <row r="218" spans="8:9" s="86" customFormat="1">
      <c r="H218" s="66"/>
    </row>
    <row r="219" spans="8:9" s="86" customFormat="1">
      <c r="H219" s="66"/>
    </row>
    <row r="220" spans="8:9" s="86" customFormat="1">
      <c r="H220" s="66"/>
    </row>
    <row r="221" spans="8:9" s="86" customFormat="1">
      <c r="H221" s="66"/>
    </row>
    <row r="224" spans="8:9" s="86" customFormat="1">
      <c r="H224" s="66"/>
    </row>
    <row r="225" spans="8:8" s="86" customFormat="1">
      <c r="H225" s="66"/>
    </row>
    <row r="226" spans="8:8" s="86" customFormat="1">
      <c r="H226" s="66"/>
    </row>
    <row r="227" spans="8:8" s="86" customFormat="1">
      <c r="H227" s="66"/>
    </row>
    <row r="236" spans="8:8" s="153" customFormat="1">
      <c r="H236" s="154"/>
    </row>
    <row r="237" spans="8:8" s="153" customFormat="1">
      <c r="H237" s="154"/>
    </row>
    <row r="238" spans="8:8" s="153" customFormat="1">
      <c r="H238" s="154"/>
    </row>
    <row r="239" spans="8:8" s="153" customFormat="1">
      <c r="H239" s="154"/>
    </row>
    <row r="240" spans="8:8" s="153" customFormat="1">
      <c r="H240" s="154"/>
    </row>
    <row r="242" spans="8:8" s="153" customFormat="1">
      <c r="H242" s="154"/>
    </row>
    <row r="249" spans="8:8" s="153" customFormat="1">
      <c r="H249" s="154"/>
    </row>
    <row r="250" spans="8:8" s="153" customFormat="1">
      <c r="H250" s="154"/>
    </row>
    <row r="251" spans="8:8" s="153" customFormat="1">
      <c r="H251" s="154"/>
    </row>
    <row r="254" spans="8:8" s="153" customFormat="1">
      <c r="H254" s="154"/>
    </row>
    <row r="257" spans="8:8" s="153" customFormat="1">
      <c r="H257" s="154"/>
    </row>
    <row r="258" spans="8:8" s="153" customFormat="1">
      <c r="H258" s="154"/>
    </row>
    <row r="261" spans="8:8" s="153" customFormat="1">
      <c r="H261" s="154"/>
    </row>
    <row r="262" spans="8:8" s="153" customFormat="1">
      <c r="H262" s="154"/>
    </row>
    <row r="263" spans="8:8" s="153" customFormat="1">
      <c r="H263" s="154"/>
    </row>
    <row r="265" spans="8:8" s="153" customFormat="1">
      <c r="H265" s="154"/>
    </row>
    <row r="266" spans="8:8" s="153" customFormat="1">
      <c r="H266" s="154"/>
    </row>
  </sheetData>
  <sheetProtection algorithmName="SHA-512" hashValue="+J0L87Jot6A/aqq9DuU0SMav9fwkLR+tmtUGTuERBC0kNfGmhStmFBuPU4z5DjsoETLmeELolkq3CMTB4yhKMQ==" saltValue="eSrHvMpXDpdKwMxB6qMuAA==" spinCount="100000" sheet="1" objects="1" scenarios="1"/>
  <mergeCells count="8251">
    <mergeCell ref="KZZ126:KZZ127"/>
    <mergeCell ref="LAA126:LAA127"/>
    <mergeCell ref="LAB126:LAB127"/>
    <mergeCell ref="LAC126:LAC127"/>
    <mergeCell ref="LAD126:LAD127"/>
    <mergeCell ref="KZU126:KZU127"/>
    <mergeCell ref="KZV126:KZV127"/>
    <mergeCell ref="KZW126:KZW127"/>
    <mergeCell ref="KZX126:KZX127"/>
    <mergeCell ref="KZY126:KZY127"/>
    <mergeCell ref="LBX126:LBX127"/>
    <mergeCell ref="LBY126:LBY127"/>
    <mergeCell ref="LAX126:LAX127"/>
    <mergeCell ref="LAO126:LAO127"/>
    <mergeCell ref="LAP126:LAP127"/>
    <mergeCell ref="LAQ126:LAQ127"/>
    <mergeCell ref="LAR126:LAR127"/>
    <mergeCell ref="LAS126:LAS127"/>
    <mergeCell ref="LAJ126:LAJ127"/>
    <mergeCell ref="LAK126:LAK127"/>
    <mergeCell ref="LAL126:LAL127"/>
    <mergeCell ref="LAM126:LAM127"/>
    <mergeCell ref="LAN126:LAN127"/>
    <mergeCell ref="LAE126:LAE127"/>
    <mergeCell ref="LAF126:LAF127"/>
    <mergeCell ref="LAG126:LAG127"/>
    <mergeCell ref="LAH126:LAH127"/>
    <mergeCell ref="LAI126:LAI127"/>
    <mergeCell ref="LBZ126:LBZ127"/>
    <mergeCell ref="LCA126:LCA127"/>
    <mergeCell ref="F115:F116"/>
    <mergeCell ref="LBS126:LBS127"/>
    <mergeCell ref="LBT126:LBT127"/>
    <mergeCell ref="LBU126:LBU127"/>
    <mergeCell ref="LBV126:LBV127"/>
    <mergeCell ref="LBW126:LBW127"/>
    <mergeCell ref="LBN126:LBN127"/>
    <mergeCell ref="LBO126:LBO127"/>
    <mergeCell ref="LBP126:LBP127"/>
    <mergeCell ref="LBQ126:LBQ127"/>
    <mergeCell ref="LBR126:LBR127"/>
    <mergeCell ref="LBI126:LBI127"/>
    <mergeCell ref="LBJ126:LBJ127"/>
    <mergeCell ref="LBK126:LBK127"/>
    <mergeCell ref="LBL126:LBL127"/>
    <mergeCell ref="LBM126:LBM127"/>
    <mergeCell ref="LBD126:LBD127"/>
    <mergeCell ref="LBE126:LBE127"/>
    <mergeCell ref="LBF126:LBF127"/>
    <mergeCell ref="LBG126:LBG127"/>
    <mergeCell ref="LBH126:LBH127"/>
    <mergeCell ref="LAY126:LAY127"/>
    <mergeCell ref="LAZ126:LAZ127"/>
    <mergeCell ref="LBA126:LBA127"/>
    <mergeCell ref="LBB126:LBB127"/>
    <mergeCell ref="LBC126:LBC127"/>
    <mergeCell ref="LAT126:LAT127"/>
    <mergeCell ref="LAU126:LAU127"/>
    <mergeCell ref="LAV126:LAV127"/>
    <mergeCell ref="LAW126:LAW127"/>
    <mergeCell ref="KZP126:KZP127"/>
    <mergeCell ref="KZQ126:KZQ127"/>
    <mergeCell ref="KZR126:KZR127"/>
    <mergeCell ref="KZS126:KZS127"/>
    <mergeCell ref="KZT126:KZT127"/>
    <mergeCell ref="KZK126:KZK127"/>
    <mergeCell ref="KZL126:KZL127"/>
    <mergeCell ref="KZM126:KZM127"/>
    <mergeCell ref="KZN126:KZN127"/>
    <mergeCell ref="KZO126:KZO127"/>
    <mergeCell ref="KZF126:KZF127"/>
    <mergeCell ref="KZG126:KZG127"/>
    <mergeCell ref="KZH126:KZH127"/>
    <mergeCell ref="KZI126:KZI127"/>
    <mergeCell ref="KZJ126:KZJ127"/>
    <mergeCell ref="KZA126:KZA127"/>
    <mergeCell ref="KZB126:KZB127"/>
    <mergeCell ref="KZC126:KZC127"/>
    <mergeCell ref="KZD126:KZD127"/>
    <mergeCell ref="KZE126:KZE127"/>
    <mergeCell ref="KYV126:KYV127"/>
    <mergeCell ref="KYW126:KYW127"/>
    <mergeCell ref="KYX126:KYX127"/>
    <mergeCell ref="KYY126:KYY127"/>
    <mergeCell ref="KYZ126:KYZ127"/>
    <mergeCell ref="KYQ126:KYQ127"/>
    <mergeCell ref="KYR126:KYR127"/>
    <mergeCell ref="KYS126:KYS127"/>
    <mergeCell ref="KYT126:KYT127"/>
    <mergeCell ref="KYU126:KYU127"/>
    <mergeCell ref="KYL126:KYL127"/>
    <mergeCell ref="KYM126:KYM127"/>
    <mergeCell ref="KYN126:KYN127"/>
    <mergeCell ref="KYO126:KYO127"/>
    <mergeCell ref="KYP126:KYP127"/>
    <mergeCell ref="KYG126:KYG127"/>
    <mergeCell ref="KYH126:KYH127"/>
    <mergeCell ref="KYI126:KYI127"/>
    <mergeCell ref="KYJ126:KYJ127"/>
    <mergeCell ref="KYK126:KYK127"/>
    <mergeCell ref="KYB126:KYB127"/>
    <mergeCell ref="KYC126:KYC127"/>
    <mergeCell ref="KYD126:KYD127"/>
    <mergeCell ref="KYE126:KYE127"/>
    <mergeCell ref="KYF126:KYF127"/>
    <mergeCell ref="KXW126:KXW127"/>
    <mergeCell ref="KXX126:KXX127"/>
    <mergeCell ref="KXY126:KXY127"/>
    <mergeCell ref="KXZ126:KXZ127"/>
    <mergeCell ref="KYA126:KYA127"/>
    <mergeCell ref="KXR126:KXR127"/>
    <mergeCell ref="KXS126:KXS127"/>
    <mergeCell ref="KXT126:KXT127"/>
    <mergeCell ref="KXU126:KXU127"/>
    <mergeCell ref="KXV126:KXV127"/>
    <mergeCell ref="KXM126:KXM127"/>
    <mergeCell ref="KXN126:KXN127"/>
    <mergeCell ref="KXO126:KXO127"/>
    <mergeCell ref="KXP126:KXP127"/>
    <mergeCell ref="KXQ126:KXQ127"/>
    <mergeCell ref="KXH126:KXH127"/>
    <mergeCell ref="KXI126:KXI127"/>
    <mergeCell ref="KXJ126:KXJ127"/>
    <mergeCell ref="KXK126:KXK127"/>
    <mergeCell ref="KXL126:KXL127"/>
    <mergeCell ref="KXC126:KXC127"/>
    <mergeCell ref="KXD126:KXD127"/>
    <mergeCell ref="KXE126:KXE127"/>
    <mergeCell ref="KXF126:KXF127"/>
    <mergeCell ref="KXG126:KXG127"/>
    <mergeCell ref="KWX126:KWX127"/>
    <mergeCell ref="KWY126:KWY127"/>
    <mergeCell ref="KWZ126:KWZ127"/>
    <mergeCell ref="KXA126:KXA127"/>
    <mergeCell ref="KXB126:KXB127"/>
    <mergeCell ref="KWS126:KWS127"/>
    <mergeCell ref="KWT126:KWT127"/>
    <mergeCell ref="KWU126:KWU127"/>
    <mergeCell ref="KWV126:KWV127"/>
    <mergeCell ref="KWW126:KWW127"/>
    <mergeCell ref="KWN126:KWN127"/>
    <mergeCell ref="KWO126:KWO127"/>
    <mergeCell ref="KWP126:KWP127"/>
    <mergeCell ref="KWQ126:KWQ127"/>
    <mergeCell ref="KWR126:KWR127"/>
    <mergeCell ref="KWI126:KWI127"/>
    <mergeCell ref="KWJ126:KWJ127"/>
    <mergeCell ref="KWK126:KWK127"/>
    <mergeCell ref="KWL126:KWL127"/>
    <mergeCell ref="KWM126:KWM127"/>
    <mergeCell ref="KWD126:KWD127"/>
    <mergeCell ref="KWE126:KWE127"/>
    <mergeCell ref="KWF126:KWF127"/>
    <mergeCell ref="KWG126:KWG127"/>
    <mergeCell ref="KWH126:KWH127"/>
    <mergeCell ref="KVY126:KVY127"/>
    <mergeCell ref="KVZ126:KVZ127"/>
    <mergeCell ref="KWA126:KWA127"/>
    <mergeCell ref="KWB126:KWB127"/>
    <mergeCell ref="KWC126:KWC127"/>
    <mergeCell ref="KVT126:KVT127"/>
    <mergeCell ref="KVU126:KVU127"/>
    <mergeCell ref="KVV126:KVV127"/>
    <mergeCell ref="KVW126:KVW127"/>
    <mergeCell ref="KVX126:KVX127"/>
    <mergeCell ref="KVO126:KVO127"/>
    <mergeCell ref="KVP126:KVP127"/>
    <mergeCell ref="KVQ126:KVQ127"/>
    <mergeCell ref="KVR126:KVR127"/>
    <mergeCell ref="KVS126:KVS127"/>
    <mergeCell ref="KVJ126:KVJ127"/>
    <mergeCell ref="KVK126:KVK127"/>
    <mergeCell ref="KVL126:KVL127"/>
    <mergeCell ref="KVM126:KVM127"/>
    <mergeCell ref="KVN126:KVN127"/>
    <mergeCell ref="KVE126:KVE127"/>
    <mergeCell ref="KVF126:KVF127"/>
    <mergeCell ref="KVG126:KVG127"/>
    <mergeCell ref="KVH126:KVH127"/>
    <mergeCell ref="KVI126:KVI127"/>
    <mergeCell ref="KUZ126:KUZ127"/>
    <mergeCell ref="KVA126:KVA127"/>
    <mergeCell ref="KVB126:KVB127"/>
    <mergeCell ref="KVC126:KVC127"/>
    <mergeCell ref="KVD126:KVD127"/>
    <mergeCell ref="KUU126:KUU127"/>
    <mergeCell ref="KUV126:KUV127"/>
    <mergeCell ref="KUW126:KUW127"/>
    <mergeCell ref="KUX126:KUX127"/>
    <mergeCell ref="KUY126:KUY127"/>
    <mergeCell ref="KUP126:KUP127"/>
    <mergeCell ref="KUQ126:KUQ127"/>
    <mergeCell ref="KUR126:KUR127"/>
    <mergeCell ref="KUS126:KUS127"/>
    <mergeCell ref="KUT126:KUT127"/>
    <mergeCell ref="KUK126:KUK127"/>
    <mergeCell ref="KUL126:KUL127"/>
    <mergeCell ref="KUM126:KUM127"/>
    <mergeCell ref="KUN126:KUN127"/>
    <mergeCell ref="KUO126:KUO127"/>
    <mergeCell ref="KUF126:KUF127"/>
    <mergeCell ref="KUG126:KUG127"/>
    <mergeCell ref="KUH126:KUH127"/>
    <mergeCell ref="KUI126:KUI127"/>
    <mergeCell ref="KUJ126:KUJ127"/>
    <mergeCell ref="KUA126:KUA127"/>
    <mergeCell ref="KUB126:KUB127"/>
    <mergeCell ref="KUC126:KUC127"/>
    <mergeCell ref="KUD126:KUD127"/>
    <mergeCell ref="KUE126:KUE127"/>
    <mergeCell ref="KTV126:KTV127"/>
    <mergeCell ref="KTW126:KTW127"/>
    <mergeCell ref="KTX126:KTX127"/>
    <mergeCell ref="KTY126:KTY127"/>
    <mergeCell ref="KTZ126:KTZ127"/>
    <mergeCell ref="KTQ126:KTQ127"/>
    <mergeCell ref="KTR126:KTR127"/>
    <mergeCell ref="KTS126:KTS127"/>
    <mergeCell ref="KTT126:KTT127"/>
    <mergeCell ref="KTU126:KTU127"/>
    <mergeCell ref="KTL126:KTL127"/>
    <mergeCell ref="KTM126:KTM127"/>
    <mergeCell ref="KTN126:KTN127"/>
    <mergeCell ref="KTO126:KTO127"/>
    <mergeCell ref="KTP126:KTP127"/>
    <mergeCell ref="KTG126:KTG127"/>
    <mergeCell ref="KTH126:KTH127"/>
    <mergeCell ref="KTI126:KTI127"/>
    <mergeCell ref="KTJ126:KTJ127"/>
    <mergeCell ref="KTK126:KTK127"/>
    <mergeCell ref="KTB126:KTB127"/>
    <mergeCell ref="KTC126:KTC127"/>
    <mergeCell ref="KTD126:KTD127"/>
    <mergeCell ref="KTE126:KTE127"/>
    <mergeCell ref="KTF126:KTF127"/>
    <mergeCell ref="KSW126:KSW127"/>
    <mergeCell ref="KSX126:KSX127"/>
    <mergeCell ref="KSY126:KSY127"/>
    <mergeCell ref="KSZ126:KSZ127"/>
    <mergeCell ref="KTA126:KTA127"/>
    <mergeCell ref="KSR126:KSR127"/>
    <mergeCell ref="KSS126:KSS127"/>
    <mergeCell ref="KST126:KST127"/>
    <mergeCell ref="KSU126:KSU127"/>
    <mergeCell ref="KSV126:KSV127"/>
    <mergeCell ref="KSM126:KSM127"/>
    <mergeCell ref="KSN126:KSN127"/>
    <mergeCell ref="KSO126:KSO127"/>
    <mergeCell ref="KSP126:KSP127"/>
    <mergeCell ref="KSQ126:KSQ127"/>
    <mergeCell ref="KSH126:KSH127"/>
    <mergeCell ref="KSI126:KSI127"/>
    <mergeCell ref="KSJ126:KSJ127"/>
    <mergeCell ref="KSK126:KSK127"/>
    <mergeCell ref="KSL126:KSL127"/>
    <mergeCell ref="KSC126:KSC127"/>
    <mergeCell ref="KSD126:KSD127"/>
    <mergeCell ref="KSE126:KSE127"/>
    <mergeCell ref="KSF126:KSF127"/>
    <mergeCell ref="KSG126:KSG127"/>
    <mergeCell ref="KRX126:KRX127"/>
    <mergeCell ref="KRY126:KRY127"/>
    <mergeCell ref="KRZ126:KRZ127"/>
    <mergeCell ref="KSA126:KSA127"/>
    <mergeCell ref="KSB126:KSB127"/>
    <mergeCell ref="KRS126:KRS127"/>
    <mergeCell ref="KRT126:KRT127"/>
    <mergeCell ref="KRU126:KRU127"/>
    <mergeCell ref="KRV126:KRV127"/>
    <mergeCell ref="KRW126:KRW127"/>
    <mergeCell ref="KRN126:KRN127"/>
    <mergeCell ref="KRO126:KRO127"/>
    <mergeCell ref="KRP126:KRP127"/>
    <mergeCell ref="KRQ126:KRQ127"/>
    <mergeCell ref="KRR126:KRR127"/>
    <mergeCell ref="KRI126:KRI127"/>
    <mergeCell ref="KRJ126:KRJ127"/>
    <mergeCell ref="KRK126:KRK127"/>
    <mergeCell ref="KRL126:KRL127"/>
    <mergeCell ref="KRM126:KRM127"/>
    <mergeCell ref="KRD126:KRD127"/>
    <mergeCell ref="KRE126:KRE127"/>
    <mergeCell ref="KRF126:KRF127"/>
    <mergeCell ref="KRG126:KRG127"/>
    <mergeCell ref="KRH126:KRH127"/>
    <mergeCell ref="KQY126:KQY127"/>
    <mergeCell ref="KQZ126:KQZ127"/>
    <mergeCell ref="KRA126:KRA127"/>
    <mergeCell ref="KRB126:KRB127"/>
    <mergeCell ref="KRC126:KRC127"/>
    <mergeCell ref="KQT126:KQT127"/>
    <mergeCell ref="KQU126:KQU127"/>
    <mergeCell ref="KQV126:KQV127"/>
    <mergeCell ref="KQW126:KQW127"/>
    <mergeCell ref="KQX126:KQX127"/>
    <mergeCell ref="KQO126:KQO127"/>
    <mergeCell ref="KQP126:KQP127"/>
    <mergeCell ref="KQQ126:KQQ127"/>
    <mergeCell ref="KQR126:KQR127"/>
    <mergeCell ref="KQS126:KQS127"/>
    <mergeCell ref="KQJ126:KQJ127"/>
    <mergeCell ref="KQK126:KQK127"/>
    <mergeCell ref="KQL126:KQL127"/>
    <mergeCell ref="KQM126:KQM127"/>
    <mergeCell ref="KQN126:KQN127"/>
    <mergeCell ref="KQE126:KQE127"/>
    <mergeCell ref="KQF126:KQF127"/>
    <mergeCell ref="KQG126:KQG127"/>
    <mergeCell ref="KQH126:KQH127"/>
    <mergeCell ref="KQI126:KQI127"/>
    <mergeCell ref="KPZ126:KPZ127"/>
    <mergeCell ref="KQA126:KQA127"/>
    <mergeCell ref="KQB126:KQB127"/>
    <mergeCell ref="KQC126:KQC127"/>
    <mergeCell ref="KQD126:KQD127"/>
    <mergeCell ref="KPU126:KPU127"/>
    <mergeCell ref="KPV126:KPV127"/>
    <mergeCell ref="KPW126:KPW127"/>
    <mergeCell ref="KPX126:KPX127"/>
    <mergeCell ref="KPY126:KPY127"/>
    <mergeCell ref="KPP126:KPP127"/>
    <mergeCell ref="KPQ126:KPQ127"/>
    <mergeCell ref="KPR126:KPR127"/>
    <mergeCell ref="KPS126:KPS127"/>
    <mergeCell ref="KPT126:KPT127"/>
    <mergeCell ref="KPK126:KPK127"/>
    <mergeCell ref="KPL126:KPL127"/>
    <mergeCell ref="KPM126:KPM127"/>
    <mergeCell ref="KPN126:KPN127"/>
    <mergeCell ref="KPO126:KPO127"/>
    <mergeCell ref="KPF126:KPF127"/>
    <mergeCell ref="KPG126:KPG127"/>
    <mergeCell ref="KPH126:KPH127"/>
    <mergeCell ref="KPI126:KPI127"/>
    <mergeCell ref="KPJ126:KPJ127"/>
    <mergeCell ref="KPA126:KPA127"/>
    <mergeCell ref="KPB126:KPB127"/>
    <mergeCell ref="KPC126:KPC127"/>
    <mergeCell ref="KPD126:KPD127"/>
    <mergeCell ref="KPE126:KPE127"/>
    <mergeCell ref="KOV126:KOV127"/>
    <mergeCell ref="KOW126:KOW127"/>
    <mergeCell ref="KOX126:KOX127"/>
    <mergeCell ref="KOY126:KOY127"/>
    <mergeCell ref="KOZ126:KOZ127"/>
    <mergeCell ref="KOQ126:KOQ127"/>
    <mergeCell ref="KOR126:KOR127"/>
    <mergeCell ref="KOS126:KOS127"/>
    <mergeCell ref="KOT126:KOT127"/>
    <mergeCell ref="KOU126:KOU127"/>
    <mergeCell ref="KOL126:KOL127"/>
    <mergeCell ref="KOM126:KOM127"/>
    <mergeCell ref="KON126:KON127"/>
    <mergeCell ref="KOO126:KOO127"/>
    <mergeCell ref="KOP126:KOP127"/>
    <mergeCell ref="KOG126:KOG127"/>
    <mergeCell ref="KOH126:KOH127"/>
    <mergeCell ref="KOI126:KOI127"/>
    <mergeCell ref="KOJ126:KOJ127"/>
    <mergeCell ref="KOK126:KOK127"/>
    <mergeCell ref="KOB126:KOB127"/>
    <mergeCell ref="KOC126:KOC127"/>
    <mergeCell ref="KOD126:KOD127"/>
    <mergeCell ref="KOE126:KOE127"/>
    <mergeCell ref="KOF126:KOF127"/>
    <mergeCell ref="KNW126:KNW127"/>
    <mergeCell ref="KNX126:KNX127"/>
    <mergeCell ref="KNY126:KNY127"/>
    <mergeCell ref="KNZ126:KNZ127"/>
    <mergeCell ref="KOA126:KOA127"/>
    <mergeCell ref="KNR126:KNR127"/>
    <mergeCell ref="KNS126:KNS127"/>
    <mergeCell ref="KNT126:KNT127"/>
    <mergeCell ref="KNU126:KNU127"/>
    <mergeCell ref="KNV126:KNV127"/>
    <mergeCell ref="KNM126:KNM127"/>
    <mergeCell ref="KNN126:KNN127"/>
    <mergeCell ref="KNO126:KNO127"/>
    <mergeCell ref="KNP126:KNP127"/>
    <mergeCell ref="KNQ126:KNQ127"/>
    <mergeCell ref="KNH126:KNH127"/>
    <mergeCell ref="KNI126:KNI127"/>
    <mergeCell ref="KNJ126:KNJ127"/>
    <mergeCell ref="KNK126:KNK127"/>
    <mergeCell ref="KNL126:KNL127"/>
    <mergeCell ref="KNC126:KNC127"/>
    <mergeCell ref="KND126:KND127"/>
    <mergeCell ref="KNE126:KNE127"/>
    <mergeCell ref="KNF126:KNF127"/>
    <mergeCell ref="KNG126:KNG127"/>
    <mergeCell ref="KMX126:KMX127"/>
    <mergeCell ref="KMY126:KMY127"/>
    <mergeCell ref="KMZ126:KMZ127"/>
    <mergeCell ref="KNA126:KNA127"/>
    <mergeCell ref="KNB126:KNB127"/>
    <mergeCell ref="KMS126:KMS127"/>
    <mergeCell ref="KMT126:KMT127"/>
    <mergeCell ref="KMU126:KMU127"/>
    <mergeCell ref="KMV126:KMV127"/>
    <mergeCell ref="KMW126:KMW127"/>
    <mergeCell ref="KMN126:KMN127"/>
    <mergeCell ref="KMO126:KMO127"/>
    <mergeCell ref="KMP126:KMP127"/>
    <mergeCell ref="KMQ126:KMQ127"/>
    <mergeCell ref="KMR126:KMR127"/>
    <mergeCell ref="KMI126:KMI127"/>
    <mergeCell ref="KMJ126:KMJ127"/>
    <mergeCell ref="KMK126:KMK127"/>
    <mergeCell ref="KML126:KML127"/>
    <mergeCell ref="KMM126:KMM127"/>
    <mergeCell ref="KMD126:KMD127"/>
    <mergeCell ref="KME126:KME127"/>
    <mergeCell ref="KMF126:KMF127"/>
    <mergeCell ref="KMG126:KMG127"/>
    <mergeCell ref="KMH126:KMH127"/>
    <mergeCell ref="KLY126:KLY127"/>
    <mergeCell ref="KLZ126:KLZ127"/>
    <mergeCell ref="KMA126:KMA127"/>
    <mergeCell ref="KMB126:KMB127"/>
    <mergeCell ref="KMC126:KMC127"/>
    <mergeCell ref="KLT126:KLT127"/>
    <mergeCell ref="KLU126:KLU127"/>
    <mergeCell ref="KLV126:KLV127"/>
    <mergeCell ref="KLW126:KLW127"/>
    <mergeCell ref="KLX126:KLX127"/>
    <mergeCell ref="KLO126:KLO127"/>
    <mergeCell ref="KLP126:KLP127"/>
    <mergeCell ref="KLQ126:KLQ127"/>
    <mergeCell ref="KLR126:KLR127"/>
    <mergeCell ref="KLS126:KLS127"/>
    <mergeCell ref="KLJ126:KLJ127"/>
    <mergeCell ref="KLK126:KLK127"/>
    <mergeCell ref="KLL126:KLL127"/>
    <mergeCell ref="KLM126:KLM127"/>
    <mergeCell ref="KLN126:KLN127"/>
    <mergeCell ref="KLE126:KLE127"/>
    <mergeCell ref="KLF126:KLF127"/>
    <mergeCell ref="KLG126:KLG127"/>
    <mergeCell ref="KLH126:KLH127"/>
    <mergeCell ref="KLI126:KLI127"/>
    <mergeCell ref="KKZ126:KKZ127"/>
    <mergeCell ref="KLA126:KLA127"/>
    <mergeCell ref="KLB126:KLB127"/>
    <mergeCell ref="KLC126:KLC127"/>
    <mergeCell ref="KLD126:KLD127"/>
    <mergeCell ref="KKU126:KKU127"/>
    <mergeCell ref="KKV126:KKV127"/>
    <mergeCell ref="KKW126:KKW127"/>
    <mergeCell ref="KKX126:KKX127"/>
    <mergeCell ref="KKY126:KKY127"/>
    <mergeCell ref="KKP126:KKP127"/>
    <mergeCell ref="KKQ126:KKQ127"/>
    <mergeCell ref="KKR126:KKR127"/>
    <mergeCell ref="KKS126:KKS127"/>
    <mergeCell ref="KKT126:KKT127"/>
    <mergeCell ref="KKK126:KKK127"/>
    <mergeCell ref="KKL126:KKL127"/>
    <mergeCell ref="KKM126:KKM127"/>
    <mergeCell ref="KKN126:KKN127"/>
    <mergeCell ref="KKO126:KKO127"/>
    <mergeCell ref="KKF126:KKF127"/>
    <mergeCell ref="KKG126:KKG127"/>
    <mergeCell ref="KKH126:KKH127"/>
    <mergeCell ref="KKI126:KKI127"/>
    <mergeCell ref="KKJ126:KKJ127"/>
    <mergeCell ref="KKA126:KKA127"/>
    <mergeCell ref="KKB126:KKB127"/>
    <mergeCell ref="KKC126:KKC127"/>
    <mergeCell ref="KKD126:KKD127"/>
    <mergeCell ref="KKE126:KKE127"/>
    <mergeCell ref="KJV126:KJV127"/>
    <mergeCell ref="KJW126:KJW127"/>
    <mergeCell ref="KJX126:KJX127"/>
    <mergeCell ref="KJY126:KJY127"/>
    <mergeCell ref="KJZ126:KJZ127"/>
    <mergeCell ref="KJQ126:KJQ127"/>
    <mergeCell ref="KJR126:KJR127"/>
    <mergeCell ref="KJS126:KJS127"/>
    <mergeCell ref="KJT126:KJT127"/>
    <mergeCell ref="KJU126:KJU127"/>
    <mergeCell ref="KJL126:KJL127"/>
    <mergeCell ref="KJM126:KJM127"/>
    <mergeCell ref="KJN126:KJN127"/>
    <mergeCell ref="KJO126:KJO127"/>
    <mergeCell ref="KJP126:KJP127"/>
    <mergeCell ref="KJG126:KJG127"/>
    <mergeCell ref="KJH126:KJH127"/>
    <mergeCell ref="KJI126:KJI127"/>
    <mergeCell ref="KJJ126:KJJ127"/>
    <mergeCell ref="KJK126:KJK127"/>
    <mergeCell ref="KJB126:KJB127"/>
    <mergeCell ref="KJC126:KJC127"/>
    <mergeCell ref="KJD126:KJD127"/>
    <mergeCell ref="KJE126:KJE127"/>
    <mergeCell ref="KJF126:KJF127"/>
    <mergeCell ref="KIW126:KIW127"/>
    <mergeCell ref="KIX126:KIX127"/>
    <mergeCell ref="KIY126:KIY127"/>
    <mergeCell ref="KIZ126:KIZ127"/>
    <mergeCell ref="KJA126:KJA127"/>
    <mergeCell ref="KIR126:KIR127"/>
    <mergeCell ref="KIS126:KIS127"/>
    <mergeCell ref="KIT126:KIT127"/>
    <mergeCell ref="KIU126:KIU127"/>
    <mergeCell ref="KIV126:KIV127"/>
    <mergeCell ref="KIM126:KIM127"/>
    <mergeCell ref="KIN126:KIN127"/>
    <mergeCell ref="KIO126:KIO127"/>
    <mergeCell ref="KIP126:KIP127"/>
    <mergeCell ref="KIQ126:KIQ127"/>
    <mergeCell ref="KIH126:KIH127"/>
    <mergeCell ref="KII126:KII127"/>
    <mergeCell ref="KIJ126:KIJ127"/>
    <mergeCell ref="KIK126:KIK127"/>
    <mergeCell ref="KIL126:KIL127"/>
    <mergeCell ref="KIC126:KIC127"/>
    <mergeCell ref="KID126:KID127"/>
    <mergeCell ref="KIE126:KIE127"/>
    <mergeCell ref="KIF126:KIF127"/>
    <mergeCell ref="KIG126:KIG127"/>
    <mergeCell ref="KHX126:KHX127"/>
    <mergeCell ref="KHY126:KHY127"/>
    <mergeCell ref="KHZ126:KHZ127"/>
    <mergeCell ref="KIA126:KIA127"/>
    <mergeCell ref="KIB126:KIB127"/>
    <mergeCell ref="KHS126:KHS127"/>
    <mergeCell ref="KHT126:KHT127"/>
    <mergeCell ref="KHU126:KHU127"/>
    <mergeCell ref="KHV126:KHV127"/>
    <mergeCell ref="KHW126:KHW127"/>
    <mergeCell ref="KHN126:KHN127"/>
    <mergeCell ref="KHO126:KHO127"/>
    <mergeCell ref="KHP126:KHP127"/>
    <mergeCell ref="KHQ126:KHQ127"/>
    <mergeCell ref="KHR126:KHR127"/>
    <mergeCell ref="KHI126:KHI127"/>
    <mergeCell ref="KHJ126:KHJ127"/>
    <mergeCell ref="KHK126:KHK127"/>
    <mergeCell ref="KHL126:KHL127"/>
    <mergeCell ref="KHM126:KHM127"/>
    <mergeCell ref="KHD126:KHD127"/>
    <mergeCell ref="KHE126:KHE127"/>
    <mergeCell ref="KHF126:KHF127"/>
    <mergeCell ref="KHG126:KHG127"/>
    <mergeCell ref="KHH126:KHH127"/>
    <mergeCell ref="KGY126:KGY127"/>
    <mergeCell ref="KGZ126:KGZ127"/>
    <mergeCell ref="KHA126:KHA127"/>
    <mergeCell ref="KHB126:KHB127"/>
    <mergeCell ref="KHC126:KHC127"/>
    <mergeCell ref="KGT126:KGT127"/>
    <mergeCell ref="KGU126:KGU127"/>
    <mergeCell ref="KGV126:KGV127"/>
    <mergeCell ref="KGW126:KGW127"/>
    <mergeCell ref="KGX126:KGX127"/>
    <mergeCell ref="KGO126:KGO127"/>
    <mergeCell ref="KGP126:KGP127"/>
    <mergeCell ref="KGQ126:KGQ127"/>
    <mergeCell ref="KGR126:KGR127"/>
    <mergeCell ref="KGS126:KGS127"/>
    <mergeCell ref="KGJ126:KGJ127"/>
    <mergeCell ref="KGK126:KGK127"/>
    <mergeCell ref="KGL126:KGL127"/>
    <mergeCell ref="KGM126:KGM127"/>
    <mergeCell ref="KGN126:KGN127"/>
    <mergeCell ref="KGE126:KGE127"/>
    <mergeCell ref="KGF126:KGF127"/>
    <mergeCell ref="KGG126:KGG127"/>
    <mergeCell ref="KGH126:KGH127"/>
    <mergeCell ref="KGI126:KGI127"/>
    <mergeCell ref="KFZ126:KFZ127"/>
    <mergeCell ref="KGA126:KGA127"/>
    <mergeCell ref="KGB126:KGB127"/>
    <mergeCell ref="KGC126:KGC127"/>
    <mergeCell ref="KGD126:KGD127"/>
    <mergeCell ref="KFU126:KFU127"/>
    <mergeCell ref="KFV126:KFV127"/>
    <mergeCell ref="KFW126:KFW127"/>
    <mergeCell ref="KFX126:KFX127"/>
    <mergeCell ref="KFY126:KFY127"/>
    <mergeCell ref="KFP126:KFP127"/>
    <mergeCell ref="KFQ126:KFQ127"/>
    <mergeCell ref="KFR126:KFR127"/>
    <mergeCell ref="KFS126:KFS127"/>
    <mergeCell ref="KFT126:KFT127"/>
    <mergeCell ref="KFK126:KFK127"/>
    <mergeCell ref="KFL126:KFL127"/>
    <mergeCell ref="KFM126:KFM127"/>
    <mergeCell ref="KFN126:KFN127"/>
    <mergeCell ref="KFO126:KFO127"/>
    <mergeCell ref="KFF126:KFF127"/>
    <mergeCell ref="KFG126:KFG127"/>
    <mergeCell ref="KFH126:KFH127"/>
    <mergeCell ref="KFI126:KFI127"/>
    <mergeCell ref="KFJ126:KFJ127"/>
    <mergeCell ref="KFA126:KFA127"/>
    <mergeCell ref="KFB126:KFB127"/>
    <mergeCell ref="KFC126:KFC127"/>
    <mergeCell ref="KFD126:KFD127"/>
    <mergeCell ref="KFE126:KFE127"/>
    <mergeCell ref="KEV126:KEV127"/>
    <mergeCell ref="KEW126:KEW127"/>
    <mergeCell ref="KEX126:KEX127"/>
    <mergeCell ref="KEY126:KEY127"/>
    <mergeCell ref="KEZ126:KEZ127"/>
    <mergeCell ref="KEQ126:KEQ127"/>
    <mergeCell ref="KER126:KER127"/>
    <mergeCell ref="KES126:KES127"/>
    <mergeCell ref="KET126:KET127"/>
    <mergeCell ref="KEU126:KEU127"/>
    <mergeCell ref="KEL126:KEL127"/>
    <mergeCell ref="KEM126:KEM127"/>
    <mergeCell ref="KEN126:KEN127"/>
    <mergeCell ref="KEO126:KEO127"/>
    <mergeCell ref="KEP126:KEP127"/>
    <mergeCell ref="KEG126:KEG127"/>
    <mergeCell ref="KEH126:KEH127"/>
    <mergeCell ref="KEI126:KEI127"/>
    <mergeCell ref="KEJ126:KEJ127"/>
    <mergeCell ref="KEK126:KEK127"/>
    <mergeCell ref="KEB126:KEB127"/>
    <mergeCell ref="KEC126:KEC127"/>
    <mergeCell ref="KED126:KED127"/>
    <mergeCell ref="KEE126:KEE127"/>
    <mergeCell ref="KEF126:KEF127"/>
    <mergeCell ref="KDW126:KDW127"/>
    <mergeCell ref="KDX126:KDX127"/>
    <mergeCell ref="KDY126:KDY127"/>
    <mergeCell ref="KDZ126:KDZ127"/>
    <mergeCell ref="KEA126:KEA127"/>
    <mergeCell ref="KDR126:KDR127"/>
    <mergeCell ref="KDS126:KDS127"/>
    <mergeCell ref="KDT126:KDT127"/>
    <mergeCell ref="KDU126:KDU127"/>
    <mergeCell ref="KDV126:KDV127"/>
    <mergeCell ref="KDM126:KDM127"/>
    <mergeCell ref="KDN126:KDN127"/>
    <mergeCell ref="KDO126:KDO127"/>
    <mergeCell ref="KDP126:KDP127"/>
    <mergeCell ref="KDQ126:KDQ127"/>
    <mergeCell ref="KDH126:KDH127"/>
    <mergeCell ref="KDI126:KDI127"/>
    <mergeCell ref="KDJ126:KDJ127"/>
    <mergeCell ref="KDK126:KDK127"/>
    <mergeCell ref="KDL126:KDL127"/>
    <mergeCell ref="KDC126:KDC127"/>
    <mergeCell ref="KDD126:KDD127"/>
    <mergeCell ref="KDE126:KDE127"/>
    <mergeCell ref="KDF126:KDF127"/>
    <mergeCell ref="KDG126:KDG127"/>
    <mergeCell ref="KCX126:KCX127"/>
    <mergeCell ref="KCY126:KCY127"/>
    <mergeCell ref="KCZ126:KCZ127"/>
    <mergeCell ref="KDA126:KDA127"/>
    <mergeCell ref="KDB126:KDB127"/>
    <mergeCell ref="KCS126:KCS127"/>
    <mergeCell ref="KCT126:KCT127"/>
    <mergeCell ref="KCU126:KCU127"/>
    <mergeCell ref="KCV126:KCV127"/>
    <mergeCell ref="KCW126:KCW127"/>
    <mergeCell ref="KCN126:KCN127"/>
    <mergeCell ref="KCO126:KCO127"/>
    <mergeCell ref="KCP126:KCP127"/>
    <mergeCell ref="KCQ126:KCQ127"/>
    <mergeCell ref="KCR126:KCR127"/>
    <mergeCell ref="KCI126:KCI127"/>
    <mergeCell ref="KCJ126:KCJ127"/>
    <mergeCell ref="KCK126:KCK127"/>
    <mergeCell ref="KCL126:KCL127"/>
    <mergeCell ref="KCM126:KCM127"/>
    <mergeCell ref="KCD126:KCD127"/>
    <mergeCell ref="KCE126:KCE127"/>
    <mergeCell ref="KCF126:KCF127"/>
    <mergeCell ref="KCG126:KCG127"/>
    <mergeCell ref="KCH126:KCH127"/>
    <mergeCell ref="KBY126:KBY127"/>
    <mergeCell ref="KBZ126:KBZ127"/>
    <mergeCell ref="KCA126:KCA127"/>
    <mergeCell ref="KCB126:KCB127"/>
    <mergeCell ref="KCC126:KCC127"/>
    <mergeCell ref="KBT126:KBT127"/>
    <mergeCell ref="KBU126:KBU127"/>
    <mergeCell ref="KBV126:KBV127"/>
    <mergeCell ref="KBW126:KBW127"/>
    <mergeCell ref="KBX126:KBX127"/>
    <mergeCell ref="KBO126:KBO127"/>
    <mergeCell ref="KBP126:KBP127"/>
    <mergeCell ref="KBQ126:KBQ127"/>
    <mergeCell ref="KBR126:KBR127"/>
    <mergeCell ref="KBS126:KBS127"/>
    <mergeCell ref="KBJ126:KBJ127"/>
    <mergeCell ref="KBK126:KBK127"/>
    <mergeCell ref="KBL126:KBL127"/>
    <mergeCell ref="KBM126:KBM127"/>
    <mergeCell ref="KBN126:KBN127"/>
    <mergeCell ref="KBE126:KBE127"/>
    <mergeCell ref="KBF126:KBF127"/>
    <mergeCell ref="KBG126:KBG127"/>
    <mergeCell ref="KBH126:KBH127"/>
    <mergeCell ref="KBI126:KBI127"/>
    <mergeCell ref="KAZ126:KAZ127"/>
    <mergeCell ref="KBA126:KBA127"/>
    <mergeCell ref="KBB126:KBB127"/>
    <mergeCell ref="KBC126:KBC127"/>
    <mergeCell ref="KBD126:KBD127"/>
    <mergeCell ref="KAU126:KAU127"/>
    <mergeCell ref="KAV126:KAV127"/>
    <mergeCell ref="KAW126:KAW127"/>
    <mergeCell ref="KAX126:KAX127"/>
    <mergeCell ref="KAY126:KAY127"/>
    <mergeCell ref="KAP126:KAP127"/>
    <mergeCell ref="KAQ126:KAQ127"/>
    <mergeCell ref="KAR126:KAR127"/>
    <mergeCell ref="KAS126:KAS127"/>
    <mergeCell ref="KAT126:KAT127"/>
    <mergeCell ref="KAK126:KAK127"/>
    <mergeCell ref="KAL126:KAL127"/>
    <mergeCell ref="KAM126:KAM127"/>
    <mergeCell ref="KAN126:KAN127"/>
    <mergeCell ref="KAO126:KAO127"/>
    <mergeCell ref="KAF126:KAF127"/>
    <mergeCell ref="KAG126:KAG127"/>
    <mergeCell ref="KAH126:KAH127"/>
    <mergeCell ref="KAI126:KAI127"/>
    <mergeCell ref="KAJ126:KAJ127"/>
    <mergeCell ref="KAA126:KAA127"/>
    <mergeCell ref="KAB126:KAB127"/>
    <mergeCell ref="KAC126:KAC127"/>
    <mergeCell ref="KAD126:KAD127"/>
    <mergeCell ref="KAE126:KAE127"/>
    <mergeCell ref="JZV126:JZV127"/>
    <mergeCell ref="JZW126:JZW127"/>
    <mergeCell ref="JZX126:JZX127"/>
    <mergeCell ref="JZY126:JZY127"/>
    <mergeCell ref="JZZ126:JZZ127"/>
    <mergeCell ref="JZQ126:JZQ127"/>
    <mergeCell ref="JZR126:JZR127"/>
    <mergeCell ref="JZS126:JZS127"/>
    <mergeCell ref="JZT126:JZT127"/>
    <mergeCell ref="JZU126:JZU127"/>
    <mergeCell ref="JZL126:JZL127"/>
    <mergeCell ref="JZM126:JZM127"/>
    <mergeCell ref="JZN126:JZN127"/>
    <mergeCell ref="JZO126:JZO127"/>
    <mergeCell ref="JZP126:JZP127"/>
    <mergeCell ref="JZG126:JZG127"/>
    <mergeCell ref="JZH126:JZH127"/>
    <mergeCell ref="JZI126:JZI127"/>
    <mergeCell ref="JZJ126:JZJ127"/>
    <mergeCell ref="JZK126:JZK127"/>
    <mergeCell ref="JZB126:JZB127"/>
    <mergeCell ref="JZC126:JZC127"/>
    <mergeCell ref="JZD126:JZD127"/>
    <mergeCell ref="JZE126:JZE127"/>
    <mergeCell ref="JZF126:JZF127"/>
    <mergeCell ref="JYW126:JYW127"/>
    <mergeCell ref="JYX126:JYX127"/>
    <mergeCell ref="JYY126:JYY127"/>
    <mergeCell ref="JYZ126:JYZ127"/>
    <mergeCell ref="JZA126:JZA127"/>
    <mergeCell ref="JYR126:JYR127"/>
    <mergeCell ref="JYS126:JYS127"/>
    <mergeCell ref="JYT126:JYT127"/>
    <mergeCell ref="JYU126:JYU127"/>
    <mergeCell ref="JYV126:JYV127"/>
    <mergeCell ref="JYM126:JYM127"/>
    <mergeCell ref="JYN126:JYN127"/>
    <mergeCell ref="JYO126:JYO127"/>
    <mergeCell ref="JYP126:JYP127"/>
    <mergeCell ref="JYQ126:JYQ127"/>
    <mergeCell ref="JYH126:JYH127"/>
    <mergeCell ref="JYI126:JYI127"/>
    <mergeCell ref="JYJ126:JYJ127"/>
    <mergeCell ref="JYK126:JYK127"/>
    <mergeCell ref="JYL126:JYL127"/>
    <mergeCell ref="JYC126:JYC127"/>
    <mergeCell ref="JYD126:JYD127"/>
    <mergeCell ref="JYE126:JYE127"/>
    <mergeCell ref="JYF126:JYF127"/>
    <mergeCell ref="JYG126:JYG127"/>
    <mergeCell ref="JXX126:JXX127"/>
    <mergeCell ref="JXY126:JXY127"/>
    <mergeCell ref="JXZ126:JXZ127"/>
    <mergeCell ref="JYA126:JYA127"/>
    <mergeCell ref="JYB126:JYB127"/>
    <mergeCell ref="JXS126:JXS127"/>
    <mergeCell ref="JXT126:JXT127"/>
    <mergeCell ref="JXU126:JXU127"/>
    <mergeCell ref="JXV126:JXV127"/>
    <mergeCell ref="JXW126:JXW127"/>
    <mergeCell ref="JXN126:JXN127"/>
    <mergeCell ref="JXO126:JXO127"/>
    <mergeCell ref="JXP126:JXP127"/>
    <mergeCell ref="JXQ126:JXQ127"/>
    <mergeCell ref="JXR126:JXR127"/>
    <mergeCell ref="JXI126:JXI127"/>
    <mergeCell ref="JXJ126:JXJ127"/>
    <mergeCell ref="JXK126:JXK127"/>
    <mergeCell ref="JXL126:JXL127"/>
    <mergeCell ref="JXM126:JXM127"/>
    <mergeCell ref="JXD126:JXD127"/>
    <mergeCell ref="JXE126:JXE127"/>
    <mergeCell ref="JXF126:JXF127"/>
    <mergeCell ref="JXG126:JXG127"/>
    <mergeCell ref="JXH126:JXH127"/>
    <mergeCell ref="JWY126:JWY127"/>
    <mergeCell ref="JWZ126:JWZ127"/>
    <mergeCell ref="JXA126:JXA127"/>
    <mergeCell ref="JXB126:JXB127"/>
    <mergeCell ref="JXC126:JXC127"/>
    <mergeCell ref="JWT126:JWT127"/>
    <mergeCell ref="JWU126:JWU127"/>
    <mergeCell ref="JWV126:JWV127"/>
    <mergeCell ref="JWW126:JWW127"/>
    <mergeCell ref="JWX126:JWX127"/>
    <mergeCell ref="JWO126:JWO127"/>
    <mergeCell ref="JWP126:JWP127"/>
    <mergeCell ref="JWQ126:JWQ127"/>
    <mergeCell ref="JWR126:JWR127"/>
    <mergeCell ref="JWS126:JWS127"/>
    <mergeCell ref="JWJ126:JWJ127"/>
    <mergeCell ref="JWK126:JWK127"/>
    <mergeCell ref="JWL126:JWL127"/>
    <mergeCell ref="JWM126:JWM127"/>
    <mergeCell ref="JWN126:JWN127"/>
    <mergeCell ref="JWE126:JWE127"/>
    <mergeCell ref="JWF126:JWF127"/>
    <mergeCell ref="JWG126:JWG127"/>
    <mergeCell ref="JWH126:JWH127"/>
    <mergeCell ref="JWI126:JWI127"/>
    <mergeCell ref="JVZ126:JVZ127"/>
    <mergeCell ref="JWA126:JWA127"/>
    <mergeCell ref="JWB126:JWB127"/>
    <mergeCell ref="JWC126:JWC127"/>
    <mergeCell ref="JWD126:JWD127"/>
    <mergeCell ref="JVU126:JVU127"/>
    <mergeCell ref="JVV126:JVV127"/>
    <mergeCell ref="JVW126:JVW127"/>
    <mergeCell ref="JVX126:JVX127"/>
    <mergeCell ref="JVY126:JVY127"/>
    <mergeCell ref="JVP126:JVP127"/>
    <mergeCell ref="JVQ126:JVQ127"/>
    <mergeCell ref="JVR126:JVR127"/>
    <mergeCell ref="JVS126:JVS127"/>
    <mergeCell ref="JVT126:JVT127"/>
    <mergeCell ref="JVK126:JVK127"/>
    <mergeCell ref="JVL126:JVL127"/>
    <mergeCell ref="JVM126:JVM127"/>
    <mergeCell ref="JVN126:JVN127"/>
    <mergeCell ref="JVO126:JVO127"/>
    <mergeCell ref="JVF126:JVF127"/>
    <mergeCell ref="JVG126:JVG127"/>
    <mergeCell ref="JVH126:JVH127"/>
    <mergeCell ref="JVI126:JVI127"/>
    <mergeCell ref="JVJ126:JVJ127"/>
    <mergeCell ref="JVA126:JVA127"/>
    <mergeCell ref="JVB126:JVB127"/>
    <mergeCell ref="JVC126:JVC127"/>
    <mergeCell ref="JVD126:JVD127"/>
    <mergeCell ref="JVE126:JVE127"/>
    <mergeCell ref="JUV126:JUV127"/>
    <mergeCell ref="JUW126:JUW127"/>
    <mergeCell ref="JUX126:JUX127"/>
    <mergeCell ref="JUY126:JUY127"/>
    <mergeCell ref="JUZ126:JUZ127"/>
    <mergeCell ref="JUQ126:JUQ127"/>
    <mergeCell ref="JUR126:JUR127"/>
    <mergeCell ref="JUS126:JUS127"/>
    <mergeCell ref="JUT126:JUT127"/>
    <mergeCell ref="JUU126:JUU127"/>
    <mergeCell ref="JUL126:JUL127"/>
    <mergeCell ref="JUM126:JUM127"/>
    <mergeCell ref="JUN126:JUN127"/>
    <mergeCell ref="JUO126:JUO127"/>
    <mergeCell ref="JUP126:JUP127"/>
    <mergeCell ref="JUG126:JUG127"/>
    <mergeCell ref="JUH126:JUH127"/>
    <mergeCell ref="JUI126:JUI127"/>
    <mergeCell ref="JUJ126:JUJ127"/>
    <mergeCell ref="JUK126:JUK127"/>
    <mergeCell ref="JUB126:JUB127"/>
    <mergeCell ref="JUC126:JUC127"/>
    <mergeCell ref="JUD126:JUD127"/>
    <mergeCell ref="JUE126:JUE127"/>
    <mergeCell ref="JUF126:JUF127"/>
    <mergeCell ref="JTW126:JTW127"/>
    <mergeCell ref="JTX126:JTX127"/>
    <mergeCell ref="JTY126:JTY127"/>
    <mergeCell ref="JTZ126:JTZ127"/>
    <mergeCell ref="JUA126:JUA127"/>
    <mergeCell ref="JTR126:JTR127"/>
    <mergeCell ref="JTS126:JTS127"/>
    <mergeCell ref="JTT126:JTT127"/>
    <mergeCell ref="JTU126:JTU127"/>
    <mergeCell ref="JTV126:JTV127"/>
    <mergeCell ref="JTM126:JTM127"/>
    <mergeCell ref="JTN126:JTN127"/>
    <mergeCell ref="JTO126:JTO127"/>
    <mergeCell ref="JTP126:JTP127"/>
    <mergeCell ref="JTQ126:JTQ127"/>
    <mergeCell ref="JTH126:JTH127"/>
    <mergeCell ref="JTI126:JTI127"/>
    <mergeCell ref="JTJ126:JTJ127"/>
    <mergeCell ref="JTK126:JTK127"/>
    <mergeCell ref="JTL126:JTL127"/>
    <mergeCell ref="JTC126:JTC127"/>
    <mergeCell ref="JTD126:JTD127"/>
    <mergeCell ref="JTE126:JTE127"/>
    <mergeCell ref="JTF126:JTF127"/>
    <mergeCell ref="JTG126:JTG127"/>
    <mergeCell ref="JSX126:JSX127"/>
    <mergeCell ref="JSY126:JSY127"/>
    <mergeCell ref="JSZ126:JSZ127"/>
    <mergeCell ref="JTA126:JTA127"/>
    <mergeCell ref="JTB126:JTB127"/>
    <mergeCell ref="JSS126:JSS127"/>
    <mergeCell ref="JST126:JST127"/>
    <mergeCell ref="JSU126:JSU127"/>
    <mergeCell ref="JSV126:JSV127"/>
    <mergeCell ref="JSW126:JSW127"/>
    <mergeCell ref="JSN126:JSN127"/>
    <mergeCell ref="JSO126:JSO127"/>
    <mergeCell ref="JSP126:JSP127"/>
    <mergeCell ref="JSQ126:JSQ127"/>
    <mergeCell ref="JSR126:JSR127"/>
    <mergeCell ref="JSI126:JSI127"/>
    <mergeCell ref="JSJ126:JSJ127"/>
    <mergeCell ref="JSK126:JSK127"/>
    <mergeCell ref="JSL126:JSL127"/>
    <mergeCell ref="JSM126:JSM127"/>
    <mergeCell ref="JSD126:JSD127"/>
    <mergeCell ref="JSE126:JSE127"/>
    <mergeCell ref="JSF126:JSF127"/>
    <mergeCell ref="JSG126:JSG127"/>
    <mergeCell ref="JSH126:JSH127"/>
    <mergeCell ref="JRY126:JRY127"/>
    <mergeCell ref="JRZ126:JRZ127"/>
    <mergeCell ref="JSA126:JSA127"/>
    <mergeCell ref="JSB126:JSB127"/>
    <mergeCell ref="JSC126:JSC127"/>
    <mergeCell ref="JRT126:JRT127"/>
    <mergeCell ref="JRU126:JRU127"/>
    <mergeCell ref="JRV126:JRV127"/>
    <mergeCell ref="JRW126:JRW127"/>
    <mergeCell ref="JRX126:JRX127"/>
    <mergeCell ref="JRO126:JRO127"/>
    <mergeCell ref="JRP126:JRP127"/>
    <mergeCell ref="JRQ126:JRQ127"/>
    <mergeCell ref="JRR126:JRR127"/>
    <mergeCell ref="JRS126:JRS127"/>
    <mergeCell ref="JRJ126:JRJ127"/>
    <mergeCell ref="JRK126:JRK127"/>
    <mergeCell ref="JRL126:JRL127"/>
    <mergeCell ref="JRM126:JRM127"/>
    <mergeCell ref="JRN126:JRN127"/>
    <mergeCell ref="JRE126:JRE127"/>
    <mergeCell ref="JRF126:JRF127"/>
    <mergeCell ref="JRG126:JRG127"/>
    <mergeCell ref="JRH126:JRH127"/>
    <mergeCell ref="JRI126:JRI127"/>
    <mergeCell ref="JQZ126:JQZ127"/>
    <mergeCell ref="JRA126:JRA127"/>
    <mergeCell ref="JRB126:JRB127"/>
    <mergeCell ref="JRC126:JRC127"/>
    <mergeCell ref="JRD126:JRD127"/>
    <mergeCell ref="JQU126:JQU127"/>
    <mergeCell ref="JQV126:JQV127"/>
    <mergeCell ref="JQW126:JQW127"/>
    <mergeCell ref="JQX126:JQX127"/>
    <mergeCell ref="JQY126:JQY127"/>
    <mergeCell ref="JQP126:JQP127"/>
    <mergeCell ref="JQQ126:JQQ127"/>
    <mergeCell ref="JQR126:JQR127"/>
    <mergeCell ref="JQS126:JQS127"/>
    <mergeCell ref="JQT126:JQT127"/>
    <mergeCell ref="JQK126:JQK127"/>
    <mergeCell ref="JQL126:JQL127"/>
    <mergeCell ref="JQM126:JQM127"/>
    <mergeCell ref="JQN126:JQN127"/>
    <mergeCell ref="JQO126:JQO127"/>
    <mergeCell ref="JQF126:JQF127"/>
    <mergeCell ref="JQG126:JQG127"/>
    <mergeCell ref="JQH126:JQH127"/>
    <mergeCell ref="JQI126:JQI127"/>
    <mergeCell ref="JQJ126:JQJ127"/>
    <mergeCell ref="JQA126:JQA127"/>
    <mergeCell ref="JQB126:JQB127"/>
    <mergeCell ref="JQC126:JQC127"/>
    <mergeCell ref="JQD126:JQD127"/>
    <mergeCell ref="JQE126:JQE127"/>
    <mergeCell ref="JPV126:JPV127"/>
    <mergeCell ref="JPW126:JPW127"/>
    <mergeCell ref="JPX126:JPX127"/>
    <mergeCell ref="JPY126:JPY127"/>
    <mergeCell ref="JPZ126:JPZ127"/>
    <mergeCell ref="JPQ126:JPQ127"/>
    <mergeCell ref="JPR126:JPR127"/>
    <mergeCell ref="JPS126:JPS127"/>
    <mergeCell ref="JPT126:JPT127"/>
    <mergeCell ref="JPU126:JPU127"/>
    <mergeCell ref="JPL126:JPL127"/>
    <mergeCell ref="JPM126:JPM127"/>
    <mergeCell ref="JPN126:JPN127"/>
    <mergeCell ref="JPO126:JPO127"/>
    <mergeCell ref="JPP126:JPP127"/>
    <mergeCell ref="JPG126:JPG127"/>
    <mergeCell ref="JPH126:JPH127"/>
    <mergeCell ref="JPI126:JPI127"/>
    <mergeCell ref="JPJ126:JPJ127"/>
    <mergeCell ref="JPK126:JPK127"/>
    <mergeCell ref="JPB126:JPB127"/>
    <mergeCell ref="JPC126:JPC127"/>
    <mergeCell ref="JPD126:JPD127"/>
    <mergeCell ref="JPE126:JPE127"/>
    <mergeCell ref="JPF126:JPF127"/>
    <mergeCell ref="JOW126:JOW127"/>
    <mergeCell ref="JOX126:JOX127"/>
    <mergeCell ref="JOY126:JOY127"/>
    <mergeCell ref="JOZ126:JOZ127"/>
    <mergeCell ref="JPA126:JPA127"/>
    <mergeCell ref="JOR126:JOR127"/>
    <mergeCell ref="JOS126:JOS127"/>
    <mergeCell ref="JOT126:JOT127"/>
    <mergeCell ref="JOU126:JOU127"/>
    <mergeCell ref="JOV126:JOV127"/>
    <mergeCell ref="JOM126:JOM127"/>
    <mergeCell ref="JON126:JON127"/>
    <mergeCell ref="JOO126:JOO127"/>
    <mergeCell ref="JOP126:JOP127"/>
    <mergeCell ref="JOQ126:JOQ127"/>
    <mergeCell ref="JOH126:JOH127"/>
    <mergeCell ref="JOI126:JOI127"/>
    <mergeCell ref="JOJ126:JOJ127"/>
    <mergeCell ref="JOK126:JOK127"/>
    <mergeCell ref="JOL126:JOL127"/>
    <mergeCell ref="JOC126:JOC127"/>
    <mergeCell ref="JOD126:JOD127"/>
    <mergeCell ref="JOE126:JOE127"/>
    <mergeCell ref="JOF126:JOF127"/>
    <mergeCell ref="JOG126:JOG127"/>
    <mergeCell ref="JNX126:JNX127"/>
    <mergeCell ref="JNY126:JNY127"/>
    <mergeCell ref="JNZ126:JNZ127"/>
    <mergeCell ref="JOA126:JOA127"/>
    <mergeCell ref="JOB126:JOB127"/>
    <mergeCell ref="JNS126:JNS127"/>
    <mergeCell ref="JNT126:JNT127"/>
    <mergeCell ref="JNU126:JNU127"/>
    <mergeCell ref="JNV126:JNV127"/>
    <mergeCell ref="JNW126:JNW127"/>
    <mergeCell ref="JNN126:JNN127"/>
    <mergeCell ref="JNO126:JNO127"/>
    <mergeCell ref="JNP126:JNP127"/>
    <mergeCell ref="JNQ126:JNQ127"/>
    <mergeCell ref="JNR126:JNR127"/>
    <mergeCell ref="JNI126:JNI127"/>
    <mergeCell ref="JNJ126:JNJ127"/>
    <mergeCell ref="JNK126:JNK127"/>
    <mergeCell ref="JNL126:JNL127"/>
    <mergeCell ref="JNM126:JNM127"/>
    <mergeCell ref="JND126:JND127"/>
    <mergeCell ref="JNE126:JNE127"/>
    <mergeCell ref="JNF126:JNF127"/>
    <mergeCell ref="JNG126:JNG127"/>
    <mergeCell ref="JNH126:JNH127"/>
    <mergeCell ref="JMY126:JMY127"/>
    <mergeCell ref="JMZ126:JMZ127"/>
    <mergeCell ref="JNA126:JNA127"/>
    <mergeCell ref="JNB126:JNB127"/>
    <mergeCell ref="JNC126:JNC127"/>
    <mergeCell ref="JMT126:JMT127"/>
    <mergeCell ref="JMU126:JMU127"/>
    <mergeCell ref="JMV126:JMV127"/>
    <mergeCell ref="JMW126:JMW127"/>
    <mergeCell ref="JMX126:JMX127"/>
    <mergeCell ref="JMO126:JMO127"/>
    <mergeCell ref="JMP126:JMP127"/>
    <mergeCell ref="JMQ126:JMQ127"/>
    <mergeCell ref="JMR126:JMR127"/>
    <mergeCell ref="JMS126:JMS127"/>
    <mergeCell ref="JMJ126:JMJ127"/>
    <mergeCell ref="JMK126:JMK127"/>
    <mergeCell ref="JML126:JML127"/>
    <mergeCell ref="JMM126:JMM127"/>
    <mergeCell ref="JMN126:JMN127"/>
    <mergeCell ref="JME126:JME127"/>
    <mergeCell ref="JMF126:JMF127"/>
    <mergeCell ref="JMG126:JMG127"/>
    <mergeCell ref="JMH126:JMH127"/>
    <mergeCell ref="JMI126:JMI127"/>
    <mergeCell ref="JLZ126:JLZ127"/>
    <mergeCell ref="JMA126:JMA127"/>
    <mergeCell ref="JMB126:JMB127"/>
    <mergeCell ref="JMC126:JMC127"/>
    <mergeCell ref="JMD126:JMD127"/>
    <mergeCell ref="JLU126:JLU127"/>
    <mergeCell ref="JLV126:JLV127"/>
    <mergeCell ref="JLW126:JLW127"/>
    <mergeCell ref="JLX126:JLX127"/>
    <mergeCell ref="JLY126:JLY127"/>
    <mergeCell ref="JLP126:JLP127"/>
    <mergeCell ref="JLQ126:JLQ127"/>
    <mergeCell ref="JLR126:JLR127"/>
    <mergeCell ref="JLS126:JLS127"/>
    <mergeCell ref="JLT126:JLT127"/>
    <mergeCell ref="JLK126:JLK127"/>
    <mergeCell ref="JLL126:JLL127"/>
    <mergeCell ref="JLM126:JLM127"/>
    <mergeCell ref="JLN126:JLN127"/>
    <mergeCell ref="JLO126:JLO127"/>
    <mergeCell ref="JLF126:JLF127"/>
    <mergeCell ref="JLG126:JLG127"/>
    <mergeCell ref="JLH126:JLH127"/>
    <mergeCell ref="JLI126:JLI127"/>
    <mergeCell ref="JLJ126:JLJ127"/>
    <mergeCell ref="JLA126:JLA127"/>
    <mergeCell ref="JLB126:JLB127"/>
    <mergeCell ref="JLC126:JLC127"/>
    <mergeCell ref="JLD126:JLD127"/>
    <mergeCell ref="JLE126:JLE127"/>
    <mergeCell ref="JKV126:JKV127"/>
    <mergeCell ref="JKW126:JKW127"/>
    <mergeCell ref="JKX126:JKX127"/>
    <mergeCell ref="JKY126:JKY127"/>
    <mergeCell ref="JKZ126:JKZ127"/>
    <mergeCell ref="JKQ126:JKQ127"/>
    <mergeCell ref="JKR126:JKR127"/>
    <mergeCell ref="JKS126:JKS127"/>
    <mergeCell ref="JKT126:JKT127"/>
    <mergeCell ref="JKU126:JKU127"/>
    <mergeCell ref="JKL126:JKL127"/>
    <mergeCell ref="JKM126:JKM127"/>
    <mergeCell ref="JKN126:JKN127"/>
    <mergeCell ref="JKO126:JKO127"/>
    <mergeCell ref="JKP126:JKP127"/>
    <mergeCell ref="JKG126:JKG127"/>
    <mergeCell ref="JKH126:JKH127"/>
    <mergeCell ref="JKI126:JKI127"/>
    <mergeCell ref="JKJ126:JKJ127"/>
    <mergeCell ref="JKK126:JKK127"/>
    <mergeCell ref="JKB126:JKB127"/>
    <mergeCell ref="JKC126:JKC127"/>
    <mergeCell ref="JKD126:JKD127"/>
    <mergeCell ref="JKE126:JKE127"/>
    <mergeCell ref="JKF126:JKF127"/>
    <mergeCell ref="JJW126:JJW127"/>
    <mergeCell ref="JJX126:JJX127"/>
    <mergeCell ref="JJY126:JJY127"/>
    <mergeCell ref="JJZ126:JJZ127"/>
    <mergeCell ref="JKA126:JKA127"/>
    <mergeCell ref="JJR126:JJR127"/>
    <mergeCell ref="JJS126:JJS127"/>
    <mergeCell ref="JJT126:JJT127"/>
    <mergeCell ref="JJU126:JJU127"/>
    <mergeCell ref="JJV126:JJV127"/>
    <mergeCell ref="JJM126:JJM127"/>
    <mergeCell ref="JJN126:JJN127"/>
    <mergeCell ref="JJO126:JJO127"/>
    <mergeCell ref="JJP126:JJP127"/>
    <mergeCell ref="JJQ126:JJQ127"/>
    <mergeCell ref="JJH126:JJH127"/>
    <mergeCell ref="JJI126:JJI127"/>
    <mergeCell ref="JJJ126:JJJ127"/>
    <mergeCell ref="JJK126:JJK127"/>
    <mergeCell ref="JJL126:JJL127"/>
    <mergeCell ref="JJC126:JJC127"/>
    <mergeCell ref="JJD126:JJD127"/>
    <mergeCell ref="JJE126:JJE127"/>
    <mergeCell ref="JJF126:JJF127"/>
    <mergeCell ref="JJG126:JJG127"/>
    <mergeCell ref="JIX126:JIX127"/>
    <mergeCell ref="JIY126:JIY127"/>
    <mergeCell ref="JIZ126:JIZ127"/>
    <mergeCell ref="JJA126:JJA127"/>
    <mergeCell ref="JJB126:JJB127"/>
    <mergeCell ref="JIS126:JIS127"/>
    <mergeCell ref="JIT126:JIT127"/>
    <mergeCell ref="JIU126:JIU127"/>
    <mergeCell ref="JIV126:JIV127"/>
    <mergeCell ref="JIW126:JIW127"/>
    <mergeCell ref="JIN126:JIN127"/>
    <mergeCell ref="JIO126:JIO127"/>
    <mergeCell ref="JIP126:JIP127"/>
    <mergeCell ref="JIQ126:JIQ127"/>
    <mergeCell ref="JIR126:JIR127"/>
    <mergeCell ref="JII126:JII127"/>
    <mergeCell ref="JIJ126:JIJ127"/>
    <mergeCell ref="JIK126:JIK127"/>
    <mergeCell ref="JIL126:JIL127"/>
    <mergeCell ref="JIM126:JIM127"/>
    <mergeCell ref="JID126:JID127"/>
    <mergeCell ref="JIE126:JIE127"/>
    <mergeCell ref="JIF126:JIF127"/>
    <mergeCell ref="JIG126:JIG127"/>
    <mergeCell ref="JIH126:JIH127"/>
    <mergeCell ref="JHY126:JHY127"/>
    <mergeCell ref="JHZ126:JHZ127"/>
    <mergeCell ref="JIA126:JIA127"/>
    <mergeCell ref="JIB126:JIB127"/>
    <mergeCell ref="JIC126:JIC127"/>
    <mergeCell ref="JHT126:JHT127"/>
    <mergeCell ref="JHU126:JHU127"/>
    <mergeCell ref="JHV126:JHV127"/>
    <mergeCell ref="JHW126:JHW127"/>
    <mergeCell ref="JHX126:JHX127"/>
    <mergeCell ref="JHO126:JHO127"/>
    <mergeCell ref="JHP126:JHP127"/>
    <mergeCell ref="JHQ126:JHQ127"/>
    <mergeCell ref="JHR126:JHR127"/>
    <mergeCell ref="JHS126:JHS127"/>
    <mergeCell ref="JHJ126:JHJ127"/>
    <mergeCell ref="JHK126:JHK127"/>
    <mergeCell ref="JHL126:JHL127"/>
    <mergeCell ref="JHM126:JHM127"/>
    <mergeCell ref="JHN126:JHN127"/>
    <mergeCell ref="JHE126:JHE127"/>
    <mergeCell ref="JHF126:JHF127"/>
    <mergeCell ref="JHG126:JHG127"/>
    <mergeCell ref="JHH126:JHH127"/>
    <mergeCell ref="JHI126:JHI127"/>
    <mergeCell ref="JGZ126:JGZ127"/>
    <mergeCell ref="JHA126:JHA127"/>
    <mergeCell ref="JHB126:JHB127"/>
    <mergeCell ref="JHC126:JHC127"/>
    <mergeCell ref="JHD126:JHD127"/>
    <mergeCell ref="JGU126:JGU127"/>
    <mergeCell ref="JGV126:JGV127"/>
    <mergeCell ref="JGW126:JGW127"/>
    <mergeCell ref="JGX126:JGX127"/>
    <mergeCell ref="JGY126:JGY127"/>
    <mergeCell ref="JGP126:JGP127"/>
    <mergeCell ref="JGQ126:JGQ127"/>
    <mergeCell ref="JGR126:JGR127"/>
    <mergeCell ref="JGS126:JGS127"/>
    <mergeCell ref="JGT126:JGT127"/>
    <mergeCell ref="JGK126:JGK127"/>
    <mergeCell ref="JGL126:JGL127"/>
    <mergeCell ref="JGM126:JGM127"/>
    <mergeCell ref="JGN126:JGN127"/>
    <mergeCell ref="JGO126:JGO127"/>
    <mergeCell ref="JGF126:JGF127"/>
    <mergeCell ref="JGG126:JGG127"/>
    <mergeCell ref="JGH126:JGH127"/>
    <mergeCell ref="JGI126:JGI127"/>
    <mergeCell ref="JGJ126:JGJ127"/>
    <mergeCell ref="JGA126:JGA127"/>
    <mergeCell ref="JGB126:JGB127"/>
    <mergeCell ref="JGC126:JGC127"/>
    <mergeCell ref="JGD126:JGD127"/>
    <mergeCell ref="JGE126:JGE127"/>
    <mergeCell ref="JFV126:JFV127"/>
    <mergeCell ref="JFW126:JFW127"/>
    <mergeCell ref="JFX126:JFX127"/>
    <mergeCell ref="JFY126:JFY127"/>
    <mergeCell ref="JFZ126:JFZ127"/>
    <mergeCell ref="JFQ126:JFQ127"/>
    <mergeCell ref="JFR126:JFR127"/>
    <mergeCell ref="JFS126:JFS127"/>
    <mergeCell ref="JFT126:JFT127"/>
    <mergeCell ref="JFU126:JFU127"/>
    <mergeCell ref="JFL126:JFL127"/>
    <mergeCell ref="JFM126:JFM127"/>
    <mergeCell ref="JFN126:JFN127"/>
    <mergeCell ref="JFO126:JFO127"/>
    <mergeCell ref="JFP126:JFP127"/>
    <mergeCell ref="JFG126:JFG127"/>
    <mergeCell ref="JFH126:JFH127"/>
    <mergeCell ref="JFI126:JFI127"/>
    <mergeCell ref="JFJ126:JFJ127"/>
    <mergeCell ref="JFK126:JFK127"/>
    <mergeCell ref="JFB126:JFB127"/>
    <mergeCell ref="JFC126:JFC127"/>
    <mergeCell ref="JFD126:JFD127"/>
    <mergeCell ref="JFE126:JFE127"/>
    <mergeCell ref="JFF126:JFF127"/>
    <mergeCell ref="JEW126:JEW127"/>
    <mergeCell ref="JEX126:JEX127"/>
    <mergeCell ref="JEY126:JEY127"/>
    <mergeCell ref="JEZ126:JEZ127"/>
    <mergeCell ref="JFA126:JFA127"/>
    <mergeCell ref="JER126:JER127"/>
    <mergeCell ref="JES126:JES127"/>
    <mergeCell ref="JET126:JET127"/>
    <mergeCell ref="JEU126:JEU127"/>
    <mergeCell ref="JEV126:JEV127"/>
    <mergeCell ref="JEM126:JEM127"/>
    <mergeCell ref="JEN126:JEN127"/>
    <mergeCell ref="JEO126:JEO127"/>
    <mergeCell ref="JEP126:JEP127"/>
    <mergeCell ref="JEQ126:JEQ127"/>
    <mergeCell ref="JEH126:JEH127"/>
    <mergeCell ref="JEI126:JEI127"/>
    <mergeCell ref="JEJ126:JEJ127"/>
    <mergeCell ref="JEK126:JEK127"/>
    <mergeCell ref="JEL126:JEL127"/>
    <mergeCell ref="JEC126:JEC127"/>
    <mergeCell ref="JED126:JED127"/>
    <mergeCell ref="JEE126:JEE127"/>
    <mergeCell ref="JEF126:JEF127"/>
    <mergeCell ref="JEG126:JEG127"/>
    <mergeCell ref="JDX126:JDX127"/>
    <mergeCell ref="JDY126:JDY127"/>
    <mergeCell ref="JDZ126:JDZ127"/>
    <mergeCell ref="JEA126:JEA127"/>
    <mergeCell ref="JEB126:JEB127"/>
    <mergeCell ref="JDS126:JDS127"/>
    <mergeCell ref="JDT126:JDT127"/>
    <mergeCell ref="JDU126:JDU127"/>
    <mergeCell ref="JDV126:JDV127"/>
    <mergeCell ref="JDW126:JDW127"/>
    <mergeCell ref="JDN126:JDN127"/>
    <mergeCell ref="JDO126:JDO127"/>
    <mergeCell ref="JDP126:JDP127"/>
    <mergeCell ref="JDQ126:JDQ127"/>
    <mergeCell ref="JDR126:JDR127"/>
    <mergeCell ref="JDI126:JDI127"/>
    <mergeCell ref="JDJ126:JDJ127"/>
    <mergeCell ref="JDK126:JDK127"/>
    <mergeCell ref="JDL126:JDL127"/>
    <mergeCell ref="JDM126:JDM127"/>
    <mergeCell ref="JDD126:JDD127"/>
    <mergeCell ref="JDE126:JDE127"/>
    <mergeCell ref="JDF126:JDF127"/>
    <mergeCell ref="JDG126:JDG127"/>
    <mergeCell ref="JDH126:JDH127"/>
    <mergeCell ref="JCY126:JCY127"/>
    <mergeCell ref="JCZ126:JCZ127"/>
    <mergeCell ref="JDA126:JDA127"/>
    <mergeCell ref="JDB126:JDB127"/>
    <mergeCell ref="JDC126:JDC127"/>
    <mergeCell ref="JCT126:JCT127"/>
    <mergeCell ref="JCU126:JCU127"/>
    <mergeCell ref="JCV126:JCV127"/>
    <mergeCell ref="JCW126:JCW127"/>
    <mergeCell ref="JCX126:JCX127"/>
    <mergeCell ref="JCO126:JCO127"/>
    <mergeCell ref="JCP126:JCP127"/>
    <mergeCell ref="JCQ126:JCQ127"/>
    <mergeCell ref="JCR126:JCR127"/>
    <mergeCell ref="JCS126:JCS127"/>
    <mergeCell ref="JCJ126:JCJ127"/>
    <mergeCell ref="JCK126:JCK127"/>
    <mergeCell ref="JCL126:JCL127"/>
    <mergeCell ref="JCM126:JCM127"/>
    <mergeCell ref="JCN126:JCN127"/>
    <mergeCell ref="JCE126:JCE127"/>
    <mergeCell ref="JCF126:JCF127"/>
    <mergeCell ref="JCG126:JCG127"/>
    <mergeCell ref="JCH126:JCH127"/>
    <mergeCell ref="JCI126:JCI127"/>
    <mergeCell ref="JBZ126:JBZ127"/>
    <mergeCell ref="JCA126:JCA127"/>
    <mergeCell ref="JCB126:JCB127"/>
    <mergeCell ref="JCC126:JCC127"/>
    <mergeCell ref="JCD126:JCD127"/>
    <mergeCell ref="JBU126:JBU127"/>
    <mergeCell ref="JBV126:JBV127"/>
    <mergeCell ref="JBW126:JBW127"/>
    <mergeCell ref="JBX126:JBX127"/>
    <mergeCell ref="JBY126:JBY127"/>
    <mergeCell ref="JBP126:JBP127"/>
    <mergeCell ref="JBQ126:JBQ127"/>
    <mergeCell ref="JBR126:JBR127"/>
    <mergeCell ref="JBS126:JBS127"/>
    <mergeCell ref="JBT126:JBT127"/>
    <mergeCell ref="JBK126:JBK127"/>
    <mergeCell ref="JBL126:JBL127"/>
    <mergeCell ref="JBM126:JBM127"/>
    <mergeCell ref="JBN126:JBN127"/>
    <mergeCell ref="JBO126:JBO127"/>
    <mergeCell ref="JBF126:JBF127"/>
    <mergeCell ref="JBG126:JBG127"/>
    <mergeCell ref="JBH126:JBH127"/>
    <mergeCell ref="JBI126:JBI127"/>
    <mergeCell ref="JBJ126:JBJ127"/>
    <mergeCell ref="JBA126:JBA127"/>
    <mergeCell ref="JBB126:JBB127"/>
    <mergeCell ref="JBC126:JBC127"/>
    <mergeCell ref="JBD126:JBD127"/>
    <mergeCell ref="JBE126:JBE127"/>
    <mergeCell ref="JAV126:JAV127"/>
    <mergeCell ref="JAW126:JAW127"/>
    <mergeCell ref="JAX126:JAX127"/>
    <mergeCell ref="JAY126:JAY127"/>
    <mergeCell ref="JAZ126:JAZ127"/>
    <mergeCell ref="JAQ126:JAQ127"/>
    <mergeCell ref="JAR126:JAR127"/>
    <mergeCell ref="JAS126:JAS127"/>
    <mergeCell ref="JAT126:JAT127"/>
    <mergeCell ref="JAU126:JAU127"/>
    <mergeCell ref="JAL126:JAL127"/>
    <mergeCell ref="JAM126:JAM127"/>
    <mergeCell ref="JAN126:JAN127"/>
    <mergeCell ref="JAO126:JAO127"/>
    <mergeCell ref="JAP126:JAP127"/>
    <mergeCell ref="JAG126:JAG127"/>
    <mergeCell ref="JAH126:JAH127"/>
    <mergeCell ref="JAI126:JAI127"/>
    <mergeCell ref="JAJ126:JAJ127"/>
    <mergeCell ref="JAK126:JAK127"/>
    <mergeCell ref="JAB126:JAB127"/>
    <mergeCell ref="JAC126:JAC127"/>
    <mergeCell ref="JAD126:JAD127"/>
    <mergeCell ref="JAE126:JAE127"/>
    <mergeCell ref="JAF126:JAF127"/>
    <mergeCell ref="IZW126:IZW127"/>
    <mergeCell ref="IZX126:IZX127"/>
    <mergeCell ref="IZY126:IZY127"/>
    <mergeCell ref="IZZ126:IZZ127"/>
    <mergeCell ref="JAA126:JAA127"/>
    <mergeCell ref="IZR126:IZR127"/>
    <mergeCell ref="IZS126:IZS127"/>
    <mergeCell ref="IZT126:IZT127"/>
    <mergeCell ref="IZU126:IZU127"/>
    <mergeCell ref="IZV126:IZV127"/>
    <mergeCell ref="IZM126:IZM127"/>
    <mergeCell ref="IZN126:IZN127"/>
    <mergeCell ref="IZO126:IZO127"/>
    <mergeCell ref="IZP126:IZP127"/>
    <mergeCell ref="IZQ126:IZQ127"/>
    <mergeCell ref="IZH126:IZH127"/>
    <mergeCell ref="IZI126:IZI127"/>
    <mergeCell ref="IZJ126:IZJ127"/>
    <mergeCell ref="IZK126:IZK127"/>
    <mergeCell ref="IZL126:IZL127"/>
    <mergeCell ref="IZC126:IZC127"/>
    <mergeCell ref="IZD126:IZD127"/>
    <mergeCell ref="IZE126:IZE127"/>
    <mergeCell ref="IZF126:IZF127"/>
    <mergeCell ref="IZG126:IZG127"/>
    <mergeCell ref="IYX126:IYX127"/>
    <mergeCell ref="IYY126:IYY127"/>
    <mergeCell ref="IYZ126:IYZ127"/>
    <mergeCell ref="IZA126:IZA127"/>
    <mergeCell ref="IZB126:IZB127"/>
    <mergeCell ref="IYS126:IYS127"/>
    <mergeCell ref="IYT126:IYT127"/>
    <mergeCell ref="IYU126:IYU127"/>
    <mergeCell ref="IYV126:IYV127"/>
    <mergeCell ref="IYW126:IYW127"/>
    <mergeCell ref="IYN126:IYN127"/>
    <mergeCell ref="IYO126:IYO127"/>
    <mergeCell ref="IYP126:IYP127"/>
    <mergeCell ref="IYQ126:IYQ127"/>
    <mergeCell ref="IYR126:IYR127"/>
    <mergeCell ref="IYI126:IYI127"/>
    <mergeCell ref="IYJ126:IYJ127"/>
    <mergeCell ref="IYK126:IYK127"/>
    <mergeCell ref="IYL126:IYL127"/>
    <mergeCell ref="IYM126:IYM127"/>
    <mergeCell ref="IYD126:IYD127"/>
    <mergeCell ref="IYE126:IYE127"/>
    <mergeCell ref="IYF126:IYF127"/>
    <mergeCell ref="IYG126:IYG127"/>
    <mergeCell ref="IYH126:IYH127"/>
    <mergeCell ref="IXY126:IXY127"/>
    <mergeCell ref="IXZ126:IXZ127"/>
    <mergeCell ref="IYA126:IYA127"/>
    <mergeCell ref="IYB126:IYB127"/>
    <mergeCell ref="IYC126:IYC127"/>
    <mergeCell ref="IXT126:IXT127"/>
    <mergeCell ref="IXU126:IXU127"/>
    <mergeCell ref="IXV126:IXV127"/>
    <mergeCell ref="IXW126:IXW127"/>
    <mergeCell ref="IXX126:IXX127"/>
    <mergeCell ref="IXO126:IXO127"/>
    <mergeCell ref="IXP126:IXP127"/>
    <mergeCell ref="IXQ126:IXQ127"/>
    <mergeCell ref="IXR126:IXR127"/>
    <mergeCell ref="IXS126:IXS127"/>
    <mergeCell ref="IXJ126:IXJ127"/>
    <mergeCell ref="IXK126:IXK127"/>
    <mergeCell ref="IXL126:IXL127"/>
    <mergeCell ref="IXM126:IXM127"/>
    <mergeCell ref="IXN126:IXN127"/>
    <mergeCell ref="IXE126:IXE127"/>
    <mergeCell ref="IXF126:IXF127"/>
    <mergeCell ref="IXG126:IXG127"/>
    <mergeCell ref="IXH126:IXH127"/>
    <mergeCell ref="IXI126:IXI127"/>
    <mergeCell ref="IWZ126:IWZ127"/>
    <mergeCell ref="IXA126:IXA127"/>
    <mergeCell ref="IXB126:IXB127"/>
    <mergeCell ref="IXC126:IXC127"/>
    <mergeCell ref="IXD126:IXD127"/>
    <mergeCell ref="IWU126:IWU127"/>
    <mergeCell ref="IWV126:IWV127"/>
    <mergeCell ref="IWW126:IWW127"/>
    <mergeCell ref="IWX126:IWX127"/>
    <mergeCell ref="IWY126:IWY127"/>
    <mergeCell ref="IWP126:IWP127"/>
    <mergeCell ref="IWQ126:IWQ127"/>
    <mergeCell ref="IWR126:IWR127"/>
    <mergeCell ref="IWS126:IWS127"/>
    <mergeCell ref="IWT126:IWT127"/>
    <mergeCell ref="IWK126:IWK127"/>
    <mergeCell ref="IWL126:IWL127"/>
    <mergeCell ref="IWM126:IWM127"/>
    <mergeCell ref="IWN126:IWN127"/>
    <mergeCell ref="IWO126:IWO127"/>
    <mergeCell ref="IWF126:IWF127"/>
    <mergeCell ref="IWG126:IWG127"/>
    <mergeCell ref="IWH126:IWH127"/>
    <mergeCell ref="IWI126:IWI127"/>
    <mergeCell ref="IWJ126:IWJ127"/>
    <mergeCell ref="IWA126:IWA127"/>
    <mergeCell ref="IWB126:IWB127"/>
    <mergeCell ref="IWC126:IWC127"/>
    <mergeCell ref="IWD126:IWD127"/>
    <mergeCell ref="IWE126:IWE127"/>
    <mergeCell ref="IVV126:IVV127"/>
    <mergeCell ref="IVW126:IVW127"/>
    <mergeCell ref="IVX126:IVX127"/>
    <mergeCell ref="IVY126:IVY127"/>
    <mergeCell ref="IVZ126:IVZ127"/>
    <mergeCell ref="IVQ126:IVQ127"/>
    <mergeCell ref="IVR126:IVR127"/>
    <mergeCell ref="IVS126:IVS127"/>
    <mergeCell ref="IVT126:IVT127"/>
    <mergeCell ref="IVU126:IVU127"/>
    <mergeCell ref="IVL126:IVL127"/>
    <mergeCell ref="IVM126:IVM127"/>
    <mergeCell ref="IVN126:IVN127"/>
    <mergeCell ref="IVO126:IVO127"/>
    <mergeCell ref="IVP126:IVP127"/>
    <mergeCell ref="IVG126:IVG127"/>
    <mergeCell ref="IVH126:IVH127"/>
    <mergeCell ref="IVI126:IVI127"/>
    <mergeCell ref="IVJ126:IVJ127"/>
    <mergeCell ref="IVK126:IVK127"/>
    <mergeCell ref="IVB126:IVB127"/>
    <mergeCell ref="IVC126:IVC127"/>
    <mergeCell ref="IVD126:IVD127"/>
    <mergeCell ref="IVE126:IVE127"/>
    <mergeCell ref="IVF126:IVF127"/>
    <mergeCell ref="IUW126:IUW127"/>
    <mergeCell ref="IUX126:IUX127"/>
    <mergeCell ref="IUY126:IUY127"/>
    <mergeCell ref="IUZ126:IUZ127"/>
    <mergeCell ref="IVA126:IVA127"/>
    <mergeCell ref="IUR126:IUR127"/>
    <mergeCell ref="IUS126:IUS127"/>
    <mergeCell ref="IUT126:IUT127"/>
    <mergeCell ref="IUU126:IUU127"/>
    <mergeCell ref="IUV126:IUV127"/>
    <mergeCell ref="IUM126:IUM127"/>
    <mergeCell ref="IUN126:IUN127"/>
    <mergeCell ref="IUO126:IUO127"/>
    <mergeCell ref="IUP126:IUP127"/>
    <mergeCell ref="IUQ126:IUQ127"/>
    <mergeCell ref="IUH126:IUH127"/>
    <mergeCell ref="IUI126:IUI127"/>
    <mergeCell ref="IUJ126:IUJ127"/>
    <mergeCell ref="IUK126:IUK127"/>
    <mergeCell ref="IUL126:IUL127"/>
    <mergeCell ref="IUC126:IUC127"/>
    <mergeCell ref="IUD126:IUD127"/>
    <mergeCell ref="IUE126:IUE127"/>
    <mergeCell ref="IUF126:IUF127"/>
    <mergeCell ref="IUG126:IUG127"/>
    <mergeCell ref="ITX126:ITX127"/>
    <mergeCell ref="ITY126:ITY127"/>
    <mergeCell ref="ITZ126:ITZ127"/>
    <mergeCell ref="IUA126:IUA127"/>
    <mergeCell ref="IUB126:IUB127"/>
    <mergeCell ref="ITS126:ITS127"/>
    <mergeCell ref="ITT126:ITT127"/>
    <mergeCell ref="ITU126:ITU127"/>
    <mergeCell ref="ITV126:ITV127"/>
    <mergeCell ref="ITW126:ITW127"/>
    <mergeCell ref="ITN126:ITN127"/>
    <mergeCell ref="ITO126:ITO127"/>
    <mergeCell ref="ITP126:ITP127"/>
    <mergeCell ref="ITQ126:ITQ127"/>
    <mergeCell ref="ITR126:ITR127"/>
    <mergeCell ref="ITI126:ITI127"/>
    <mergeCell ref="ITJ126:ITJ127"/>
    <mergeCell ref="ITK126:ITK127"/>
    <mergeCell ref="ITL126:ITL127"/>
    <mergeCell ref="ITM126:ITM127"/>
    <mergeCell ref="ITD126:ITD127"/>
    <mergeCell ref="ITE126:ITE127"/>
    <mergeCell ref="ITF126:ITF127"/>
    <mergeCell ref="ITG126:ITG127"/>
    <mergeCell ref="ITH126:ITH127"/>
    <mergeCell ref="ISY126:ISY127"/>
    <mergeCell ref="ISZ126:ISZ127"/>
    <mergeCell ref="ITA126:ITA127"/>
    <mergeCell ref="ITB126:ITB127"/>
    <mergeCell ref="ITC126:ITC127"/>
    <mergeCell ref="IST126:IST127"/>
    <mergeCell ref="ISU126:ISU127"/>
    <mergeCell ref="ISV126:ISV127"/>
    <mergeCell ref="ISW126:ISW127"/>
    <mergeCell ref="ISX126:ISX127"/>
    <mergeCell ref="ISO126:ISO127"/>
    <mergeCell ref="ISP126:ISP127"/>
    <mergeCell ref="ISQ126:ISQ127"/>
    <mergeCell ref="ISR126:ISR127"/>
    <mergeCell ref="ISS126:ISS127"/>
    <mergeCell ref="ISJ126:ISJ127"/>
    <mergeCell ref="ISK126:ISK127"/>
    <mergeCell ref="ISL126:ISL127"/>
    <mergeCell ref="ISM126:ISM127"/>
    <mergeCell ref="ISN126:ISN127"/>
    <mergeCell ref="ISE126:ISE127"/>
    <mergeCell ref="ISF126:ISF127"/>
    <mergeCell ref="ISG126:ISG127"/>
    <mergeCell ref="ISH126:ISH127"/>
    <mergeCell ref="ISI126:ISI127"/>
    <mergeCell ref="IRZ126:IRZ127"/>
    <mergeCell ref="ISA126:ISA127"/>
    <mergeCell ref="ISB126:ISB127"/>
    <mergeCell ref="ISC126:ISC127"/>
    <mergeCell ref="ISD126:ISD127"/>
    <mergeCell ref="IRU126:IRU127"/>
    <mergeCell ref="IRV126:IRV127"/>
    <mergeCell ref="IRW126:IRW127"/>
    <mergeCell ref="IRX126:IRX127"/>
    <mergeCell ref="IRY126:IRY127"/>
    <mergeCell ref="IRP126:IRP127"/>
    <mergeCell ref="IRQ126:IRQ127"/>
    <mergeCell ref="IRR126:IRR127"/>
    <mergeCell ref="IRS126:IRS127"/>
    <mergeCell ref="IRT126:IRT127"/>
    <mergeCell ref="IRK126:IRK127"/>
    <mergeCell ref="IRL126:IRL127"/>
    <mergeCell ref="IRM126:IRM127"/>
    <mergeCell ref="IRN126:IRN127"/>
    <mergeCell ref="IRO126:IRO127"/>
    <mergeCell ref="IRF126:IRF127"/>
    <mergeCell ref="IRG126:IRG127"/>
    <mergeCell ref="IRH126:IRH127"/>
    <mergeCell ref="IRI126:IRI127"/>
    <mergeCell ref="IRJ126:IRJ127"/>
    <mergeCell ref="IRA126:IRA127"/>
    <mergeCell ref="IRB126:IRB127"/>
    <mergeCell ref="IRC126:IRC127"/>
    <mergeCell ref="IRD126:IRD127"/>
    <mergeCell ref="IRE126:IRE127"/>
    <mergeCell ref="IQV126:IQV127"/>
    <mergeCell ref="IQW126:IQW127"/>
    <mergeCell ref="IQX126:IQX127"/>
    <mergeCell ref="IQY126:IQY127"/>
    <mergeCell ref="IQZ126:IQZ127"/>
    <mergeCell ref="IQQ126:IQQ127"/>
    <mergeCell ref="IQR126:IQR127"/>
    <mergeCell ref="IQS126:IQS127"/>
    <mergeCell ref="IQT126:IQT127"/>
    <mergeCell ref="IQU126:IQU127"/>
    <mergeCell ref="IQL126:IQL127"/>
    <mergeCell ref="IQM126:IQM127"/>
    <mergeCell ref="IQN126:IQN127"/>
    <mergeCell ref="IQO126:IQO127"/>
    <mergeCell ref="IQP126:IQP127"/>
    <mergeCell ref="IQG126:IQG127"/>
    <mergeCell ref="IQH126:IQH127"/>
    <mergeCell ref="IQI126:IQI127"/>
    <mergeCell ref="IQJ126:IQJ127"/>
    <mergeCell ref="IQK126:IQK127"/>
    <mergeCell ref="IQB126:IQB127"/>
    <mergeCell ref="IQC126:IQC127"/>
    <mergeCell ref="IQD126:IQD127"/>
    <mergeCell ref="IQE126:IQE127"/>
    <mergeCell ref="IQF126:IQF127"/>
    <mergeCell ref="IPW126:IPW127"/>
    <mergeCell ref="IPX126:IPX127"/>
    <mergeCell ref="IPY126:IPY127"/>
    <mergeCell ref="IPZ126:IPZ127"/>
    <mergeCell ref="IQA126:IQA127"/>
    <mergeCell ref="IPR126:IPR127"/>
    <mergeCell ref="IPS126:IPS127"/>
    <mergeCell ref="IPT126:IPT127"/>
    <mergeCell ref="IPU126:IPU127"/>
    <mergeCell ref="IPV126:IPV127"/>
    <mergeCell ref="IPM126:IPM127"/>
    <mergeCell ref="IPN126:IPN127"/>
    <mergeCell ref="IPO126:IPO127"/>
    <mergeCell ref="IPP126:IPP127"/>
    <mergeCell ref="IPQ126:IPQ127"/>
    <mergeCell ref="IPH126:IPH127"/>
    <mergeCell ref="IPI126:IPI127"/>
    <mergeCell ref="IPJ126:IPJ127"/>
    <mergeCell ref="IPK126:IPK127"/>
    <mergeCell ref="IPL126:IPL127"/>
    <mergeCell ref="IPC126:IPC127"/>
    <mergeCell ref="IPD126:IPD127"/>
    <mergeCell ref="IPE126:IPE127"/>
    <mergeCell ref="IPF126:IPF127"/>
    <mergeCell ref="IPG126:IPG127"/>
    <mergeCell ref="IOX126:IOX127"/>
    <mergeCell ref="IOY126:IOY127"/>
    <mergeCell ref="IOZ126:IOZ127"/>
    <mergeCell ref="IPA126:IPA127"/>
    <mergeCell ref="IPB126:IPB127"/>
    <mergeCell ref="IOS126:IOS127"/>
    <mergeCell ref="IOT126:IOT127"/>
    <mergeCell ref="IOU126:IOU127"/>
    <mergeCell ref="IOV126:IOV127"/>
    <mergeCell ref="IOW126:IOW127"/>
    <mergeCell ref="ION126:ION127"/>
    <mergeCell ref="IOO126:IOO127"/>
    <mergeCell ref="IOP126:IOP127"/>
    <mergeCell ref="IOQ126:IOQ127"/>
    <mergeCell ref="IOR126:IOR127"/>
    <mergeCell ref="IOI126:IOI127"/>
    <mergeCell ref="IOJ126:IOJ127"/>
    <mergeCell ref="IOK126:IOK127"/>
    <mergeCell ref="IOL126:IOL127"/>
    <mergeCell ref="IOM126:IOM127"/>
    <mergeCell ref="IOD126:IOD127"/>
    <mergeCell ref="IOE126:IOE127"/>
    <mergeCell ref="IOF126:IOF127"/>
    <mergeCell ref="IOG126:IOG127"/>
    <mergeCell ref="IOH126:IOH127"/>
    <mergeCell ref="INY126:INY127"/>
    <mergeCell ref="INZ126:INZ127"/>
    <mergeCell ref="IOA126:IOA127"/>
    <mergeCell ref="IOB126:IOB127"/>
    <mergeCell ref="IOC126:IOC127"/>
    <mergeCell ref="INT126:INT127"/>
    <mergeCell ref="INU126:INU127"/>
    <mergeCell ref="INV126:INV127"/>
    <mergeCell ref="INW126:INW127"/>
    <mergeCell ref="INX126:INX127"/>
    <mergeCell ref="INO126:INO127"/>
    <mergeCell ref="INP126:INP127"/>
    <mergeCell ref="INQ126:INQ127"/>
    <mergeCell ref="INR126:INR127"/>
    <mergeCell ref="INS126:INS127"/>
    <mergeCell ref="INJ126:INJ127"/>
    <mergeCell ref="INK126:INK127"/>
    <mergeCell ref="INL126:INL127"/>
    <mergeCell ref="INM126:INM127"/>
    <mergeCell ref="INN126:INN127"/>
    <mergeCell ref="INE126:INE127"/>
    <mergeCell ref="INF126:INF127"/>
    <mergeCell ref="ING126:ING127"/>
    <mergeCell ref="INH126:INH127"/>
    <mergeCell ref="INI126:INI127"/>
    <mergeCell ref="IMZ126:IMZ127"/>
    <mergeCell ref="INA126:INA127"/>
    <mergeCell ref="INB126:INB127"/>
    <mergeCell ref="INC126:INC127"/>
    <mergeCell ref="IND126:IND127"/>
    <mergeCell ref="IMU126:IMU127"/>
    <mergeCell ref="IMV126:IMV127"/>
    <mergeCell ref="IMW126:IMW127"/>
    <mergeCell ref="IMX126:IMX127"/>
    <mergeCell ref="IMY126:IMY127"/>
    <mergeCell ref="IMP126:IMP127"/>
    <mergeCell ref="IMQ126:IMQ127"/>
    <mergeCell ref="IMR126:IMR127"/>
    <mergeCell ref="IMS126:IMS127"/>
    <mergeCell ref="IMT126:IMT127"/>
    <mergeCell ref="IMK126:IMK127"/>
    <mergeCell ref="IML126:IML127"/>
    <mergeCell ref="IMM126:IMM127"/>
    <mergeCell ref="IMN126:IMN127"/>
    <mergeCell ref="IMO126:IMO127"/>
    <mergeCell ref="IMF126:IMF127"/>
    <mergeCell ref="IMG126:IMG127"/>
    <mergeCell ref="IMH126:IMH127"/>
    <mergeCell ref="IMI126:IMI127"/>
    <mergeCell ref="IMJ126:IMJ127"/>
    <mergeCell ref="IMA126:IMA127"/>
    <mergeCell ref="IMB126:IMB127"/>
    <mergeCell ref="IMC126:IMC127"/>
    <mergeCell ref="IMD126:IMD127"/>
    <mergeCell ref="IME126:IME127"/>
    <mergeCell ref="ILV126:ILV127"/>
    <mergeCell ref="ILW126:ILW127"/>
    <mergeCell ref="ILX126:ILX127"/>
    <mergeCell ref="ILY126:ILY127"/>
    <mergeCell ref="ILZ126:ILZ127"/>
    <mergeCell ref="ILQ126:ILQ127"/>
    <mergeCell ref="ILR126:ILR127"/>
    <mergeCell ref="ILS126:ILS127"/>
    <mergeCell ref="ILT126:ILT127"/>
    <mergeCell ref="ILU126:ILU127"/>
    <mergeCell ref="ILL126:ILL127"/>
    <mergeCell ref="ILM126:ILM127"/>
    <mergeCell ref="ILN126:ILN127"/>
    <mergeCell ref="ILO126:ILO127"/>
    <mergeCell ref="ILP126:ILP127"/>
    <mergeCell ref="ILG126:ILG127"/>
    <mergeCell ref="ILH126:ILH127"/>
    <mergeCell ref="ILI126:ILI127"/>
    <mergeCell ref="ILJ126:ILJ127"/>
    <mergeCell ref="ILK126:ILK127"/>
    <mergeCell ref="ILB126:ILB127"/>
    <mergeCell ref="ILC126:ILC127"/>
    <mergeCell ref="ILD126:ILD127"/>
    <mergeCell ref="ILE126:ILE127"/>
    <mergeCell ref="ILF126:ILF127"/>
    <mergeCell ref="IKW126:IKW127"/>
    <mergeCell ref="IKX126:IKX127"/>
    <mergeCell ref="IKY126:IKY127"/>
    <mergeCell ref="IKZ126:IKZ127"/>
    <mergeCell ref="ILA126:ILA127"/>
    <mergeCell ref="IKR126:IKR127"/>
    <mergeCell ref="IKS126:IKS127"/>
    <mergeCell ref="IKT126:IKT127"/>
    <mergeCell ref="IKU126:IKU127"/>
    <mergeCell ref="IKV126:IKV127"/>
    <mergeCell ref="IKM126:IKM127"/>
    <mergeCell ref="IKN126:IKN127"/>
    <mergeCell ref="IKO126:IKO127"/>
    <mergeCell ref="IKP126:IKP127"/>
    <mergeCell ref="IKQ126:IKQ127"/>
    <mergeCell ref="IKH126:IKH127"/>
    <mergeCell ref="IKI126:IKI127"/>
    <mergeCell ref="IKJ126:IKJ127"/>
    <mergeCell ref="IKK126:IKK127"/>
    <mergeCell ref="IKL126:IKL127"/>
    <mergeCell ref="IKC126:IKC127"/>
    <mergeCell ref="IKD126:IKD127"/>
    <mergeCell ref="IKE126:IKE127"/>
    <mergeCell ref="IKF126:IKF127"/>
    <mergeCell ref="IKG126:IKG127"/>
    <mergeCell ref="IJX126:IJX127"/>
    <mergeCell ref="IJY126:IJY127"/>
    <mergeCell ref="IJZ126:IJZ127"/>
    <mergeCell ref="IKA126:IKA127"/>
    <mergeCell ref="IKB126:IKB127"/>
    <mergeCell ref="IJS126:IJS127"/>
    <mergeCell ref="IJT126:IJT127"/>
    <mergeCell ref="IJU126:IJU127"/>
    <mergeCell ref="IJV126:IJV127"/>
    <mergeCell ref="IJW126:IJW127"/>
    <mergeCell ref="IJN126:IJN127"/>
    <mergeCell ref="IJO126:IJO127"/>
    <mergeCell ref="IJP126:IJP127"/>
    <mergeCell ref="IJQ126:IJQ127"/>
    <mergeCell ref="IJR126:IJR127"/>
    <mergeCell ref="IJI126:IJI127"/>
    <mergeCell ref="IJJ126:IJJ127"/>
    <mergeCell ref="IJK126:IJK127"/>
    <mergeCell ref="IJL126:IJL127"/>
    <mergeCell ref="IJM126:IJM127"/>
    <mergeCell ref="IJD126:IJD127"/>
    <mergeCell ref="IJE126:IJE127"/>
    <mergeCell ref="IJF126:IJF127"/>
    <mergeCell ref="IJG126:IJG127"/>
    <mergeCell ref="IJH126:IJH127"/>
    <mergeCell ref="IIY126:IIY127"/>
    <mergeCell ref="IIZ126:IIZ127"/>
    <mergeCell ref="IJA126:IJA127"/>
    <mergeCell ref="IJB126:IJB127"/>
    <mergeCell ref="IJC126:IJC127"/>
    <mergeCell ref="IIT126:IIT127"/>
    <mergeCell ref="IIU126:IIU127"/>
    <mergeCell ref="IIV126:IIV127"/>
    <mergeCell ref="IIW126:IIW127"/>
    <mergeCell ref="IIX126:IIX127"/>
    <mergeCell ref="IIO126:IIO127"/>
    <mergeCell ref="IIP126:IIP127"/>
    <mergeCell ref="IIQ126:IIQ127"/>
    <mergeCell ref="IIR126:IIR127"/>
    <mergeCell ref="IIS126:IIS127"/>
    <mergeCell ref="IIJ126:IIJ127"/>
    <mergeCell ref="IIK126:IIK127"/>
    <mergeCell ref="IIL126:IIL127"/>
    <mergeCell ref="IIM126:IIM127"/>
    <mergeCell ref="IIN126:IIN127"/>
    <mergeCell ref="IIE126:IIE127"/>
    <mergeCell ref="IIF126:IIF127"/>
    <mergeCell ref="IIG126:IIG127"/>
    <mergeCell ref="IIH126:IIH127"/>
    <mergeCell ref="III126:III127"/>
    <mergeCell ref="IHZ126:IHZ127"/>
    <mergeCell ref="IIA126:IIA127"/>
    <mergeCell ref="IIB126:IIB127"/>
    <mergeCell ref="IIC126:IIC127"/>
    <mergeCell ref="IID126:IID127"/>
    <mergeCell ref="IHU126:IHU127"/>
    <mergeCell ref="IHV126:IHV127"/>
    <mergeCell ref="IHW126:IHW127"/>
    <mergeCell ref="IHX126:IHX127"/>
    <mergeCell ref="IHY126:IHY127"/>
    <mergeCell ref="IHP126:IHP127"/>
    <mergeCell ref="IHQ126:IHQ127"/>
    <mergeCell ref="IHR126:IHR127"/>
    <mergeCell ref="IHS126:IHS127"/>
    <mergeCell ref="IHT126:IHT127"/>
    <mergeCell ref="IHK126:IHK127"/>
    <mergeCell ref="IHL126:IHL127"/>
    <mergeCell ref="IHM126:IHM127"/>
    <mergeCell ref="IHN126:IHN127"/>
    <mergeCell ref="IHO126:IHO127"/>
    <mergeCell ref="IHF126:IHF127"/>
    <mergeCell ref="IHG126:IHG127"/>
    <mergeCell ref="IHH126:IHH127"/>
    <mergeCell ref="IHI126:IHI127"/>
    <mergeCell ref="IHJ126:IHJ127"/>
    <mergeCell ref="IHA126:IHA127"/>
    <mergeCell ref="IHB126:IHB127"/>
    <mergeCell ref="IHC126:IHC127"/>
    <mergeCell ref="IHD126:IHD127"/>
    <mergeCell ref="IHE126:IHE127"/>
    <mergeCell ref="IGV126:IGV127"/>
    <mergeCell ref="IGW126:IGW127"/>
    <mergeCell ref="IGX126:IGX127"/>
    <mergeCell ref="IGY126:IGY127"/>
    <mergeCell ref="IGZ126:IGZ127"/>
    <mergeCell ref="IGQ126:IGQ127"/>
    <mergeCell ref="IGR126:IGR127"/>
    <mergeCell ref="IGS126:IGS127"/>
    <mergeCell ref="IGT126:IGT127"/>
    <mergeCell ref="IGU126:IGU127"/>
    <mergeCell ref="IGL126:IGL127"/>
    <mergeCell ref="IGM126:IGM127"/>
    <mergeCell ref="IGN126:IGN127"/>
    <mergeCell ref="IGO126:IGO127"/>
    <mergeCell ref="IGP126:IGP127"/>
    <mergeCell ref="IGG126:IGG127"/>
    <mergeCell ref="IGH126:IGH127"/>
    <mergeCell ref="IGI126:IGI127"/>
    <mergeCell ref="IGJ126:IGJ127"/>
    <mergeCell ref="IGK126:IGK127"/>
    <mergeCell ref="IGB126:IGB127"/>
    <mergeCell ref="IGC126:IGC127"/>
    <mergeCell ref="IGD126:IGD127"/>
    <mergeCell ref="IGE126:IGE127"/>
    <mergeCell ref="IGF126:IGF127"/>
    <mergeCell ref="IFW126:IFW127"/>
    <mergeCell ref="IFX126:IFX127"/>
    <mergeCell ref="IFY126:IFY127"/>
    <mergeCell ref="IFZ126:IFZ127"/>
    <mergeCell ref="IGA126:IGA127"/>
    <mergeCell ref="IFR126:IFR127"/>
    <mergeCell ref="IFS126:IFS127"/>
    <mergeCell ref="IFT126:IFT127"/>
    <mergeCell ref="IFU126:IFU127"/>
    <mergeCell ref="IFV126:IFV127"/>
    <mergeCell ref="IFM126:IFM127"/>
    <mergeCell ref="IFN126:IFN127"/>
    <mergeCell ref="IFO126:IFO127"/>
    <mergeCell ref="IFP126:IFP127"/>
    <mergeCell ref="IFQ126:IFQ127"/>
    <mergeCell ref="IFH126:IFH127"/>
    <mergeCell ref="IFI126:IFI127"/>
    <mergeCell ref="IFJ126:IFJ127"/>
    <mergeCell ref="IFK126:IFK127"/>
    <mergeCell ref="IFL126:IFL127"/>
    <mergeCell ref="IFC126:IFC127"/>
    <mergeCell ref="IFD126:IFD127"/>
    <mergeCell ref="IFE126:IFE127"/>
    <mergeCell ref="IFF126:IFF127"/>
    <mergeCell ref="IFG126:IFG127"/>
    <mergeCell ref="IEX126:IEX127"/>
    <mergeCell ref="IEY126:IEY127"/>
    <mergeCell ref="IEZ126:IEZ127"/>
    <mergeCell ref="IFA126:IFA127"/>
    <mergeCell ref="IFB126:IFB127"/>
    <mergeCell ref="IES126:IES127"/>
    <mergeCell ref="IET126:IET127"/>
    <mergeCell ref="IEU126:IEU127"/>
    <mergeCell ref="IEV126:IEV127"/>
    <mergeCell ref="IEW126:IEW127"/>
    <mergeCell ref="IEN126:IEN127"/>
    <mergeCell ref="IEO126:IEO127"/>
    <mergeCell ref="IEP126:IEP127"/>
    <mergeCell ref="IEQ126:IEQ127"/>
    <mergeCell ref="IER126:IER127"/>
    <mergeCell ref="IEI126:IEI127"/>
    <mergeCell ref="IEJ126:IEJ127"/>
    <mergeCell ref="IEK126:IEK127"/>
    <mergeCell ref="IEL126:IEL127"/>
    <mergeCell ref="IEM126:IEM127"/>
    <mergeCell ref="IED126:IED127"/>
    <mergeCell ref="IEE126:IEE127"/>
    <mergeCell ref="IEF126:IEF127"/>
    <mergeCell ref="IEG126:IEG127"/>
    <mergeCell ref="IEH126:IEH127"/>
    <mergeCell ref="IDY126:IDY127"/>
    <mergeCell ref="IDZ126:IDZ127"/>
    <mergeCell ref="IEA126:IEA127"/>
    <mergeCell ref="IEB126:IEB127"/>
    <mergeCell ref="IEC126:IEC127"/>
    <mergeCell ref="IDT126:IDT127"/>
    <mergeCell ref="IDU126:IDU127"/>
    <mergeCell ref="IDV126:IDV127"/>
    <mergeCell ref="IDW126:IDW127"/>
    <mergeCell ref="IDX126:IDX127"/>
    <mergeCell ref="IDO126:IDO127"/>
    <mergeCell ref="IDP126:IDP127"/>
    <mergeCell ref="IDQ126:IDQ127"/>
    <mergeCell ref="IDR126:IDR127"/>
    <mergeCell ref="IDS126:IDS127"/>
    <mergeCell ref="IDJ126:IDJ127"/>
    <mergeCell ref="IDK126:IDK127"/>
    <mergeCell ref="IDL126:IDL127"/>
    <mergeCell ref="IDM126:IDM127"/>
    <mergeCell ref="IDN126:IDN127"/>
    <mergeCell ref="IDE126:IDE127"/>
    <mergeCell ref="IDF126:IDF127"/>
    <mergeCell ref="IDG126:IDG127"/>
    <mergeCell ref="IDH126:IDH127"/>
    <mergeCell ref="IDI126:IDI127"/>
    <mergeCell ref="ICZ126:ICZ127"/>
    <mergeCell ref="IDA126:IDA127"/>
    <mergeCell ref="IDB126:IDB127"/>
    <mergeCell ref="IDC126:IDC127"/>
    <mergeCell ref="IDD126:IDD127"/>
    <mergeCell ref="ICU126:ICU127"/>
    <mergeCell ref="ICV126:ICV127"/>
    <mergeCell ref="ICW126:ICW127"/>
    <mergeCell ref="ICX126:ICX127"/>
    <mergeCell ref="ICY126:ICY127"/>
    <mergeCell ref="ICP126:ICP127"/>
    <mergeCell ref="ICQ126:ICQ127"/>
    <mergeCell ref="ICR126:ICR127"/>
    <mergeCell ref="ICS126:ICS127"/>
    <mergeCell ref="ICT126:ICT127"/>
    <mergeCell ref="ICK126:ICK127"/>
    <mergeCell ref="ICL126:ICL127"/>
    <mergeCell ref="ICM126:ICM127"/>
    <mergeCell ref="ICN126:ICN127"/>
    <mergeCell ref="ICO126:ICO127"/>
    <mergeCell ref="ICF126:ICF127"/>
    <mergeCell ref="ICG126:ICG127"/>
    <mergeCell ref="ICH126:ICH127"/>
    <mergeCell ref="ICI126:ICI127"/>
    <mergeCell ref="ICJ126:ICJ127"/>
    <mergeCell ref="ICA126:ICA127"/>
    <mergeCell ref="ICB126:ICB127"/>
    <mergeCell ref="ICC126:ICC127"/>
    <mergeCell ref="ICD126:ICD127"/>
    <mergeCell ref="ICE126:ICE127"/>
    <mergeCell ref="IBV126:IBV127"/>
    <mergeCell ref="IBW126:IBW127"/>
    <mergeCell ref="IBX126:IBX127"/>
    <mergeCell ref="IBY126:IBY127"/>
    <mergeCell ref="IBZ126:IBZ127"/>
    <mergeCell ref="IBQ126:IBQ127"/>
    <mergeCell ref="IBR126:IBR127"/>
    <mergeCell ref="IBS126:IBS127"/>
    <mergeCell ref="IBT126:IBT127"/>
    <mergeCell ref="IBU126:IBU127"/>
    <mergeCell ref="IBL126:IBL127"/>
    <mergeCell ref="IBM126:IBM127"/>
    <mergeCell ref="IBN126:IBN127"/>
    <mergeCell ref="IBO126:IBO127"/>
    <mergeCell ref="IBP126:IBP127"/>
    <mergeCell ref="IBG126:IBG127"/>
    <mergeCell ref="IBH126:IBH127"/>
    <mergeCell ref="IBI126:IBI127"/>
    <mergeCell ref="IBJ126:IBJ127"/>
    <mergeCell ref="IBK126:IBK127"/>
    <mergeCell ref="IBB126:IBB127"/>
    <mergeCell ref="IBC126:IBC127"/>
    <mergeCell ref="IBD126:IBD127"/>
    <mergeCell ref="IBE126:IBE127"/>
    <mergeCell ref="IBF126:IBF127"/>
    <mergeCell ref="IAW126:IAW127"/>
    <mergeCell ref="IAX126:IAX127"/>
    <mergeCell ref="IAY126:IAY127"/>
    <mergeCell ref="IAZ126:IAZ127"/>
    <mergeCell ref="IBA126:IBA127"/>
    <mergeCell ref="IAR126:IAR127"/>
    <mergeCell ref="IAS126:IAS127"/>
    <mergeCell ref="IAT126:IAT127"/>
    <mergeCell ref="IAU126:IAU127"/>
    <mergeCell ref="IAV126:IAV127"/>
    <mergeCell ref="IAM126:IAM127"/>
    <mergeCell ref="IAN126:IAN127"/>
    <mergeCell ref="IAO126:IAO127"/>
    <mergeCell ref="IAP126:IAP127"/>
    <mergeCell ref="IAQ126:IAQ127"/>
    <mergeCell ref="IAH126:IAH127"/>
    <mergeCell ref="IAI126:IAI127"/>
    <mergeCell ref="IAJ126:IAJ127"/>
    <mergeCell ref="IAK126:IAK127"/>
    <mergeCell ref="IAL126:IAL127"/>
    <mergeCell ref="IAC126:IAC127"/>
    <mergeCell ref="IAD126:IAD127"/>
    <mergeCell ref="IAE126:IAE127"/>
    <mergeCell ref="IAF126:IAF127"/>
    <mergeCell ref="IAG126:IAG127"/>
    <mergeCell ref="HZX126:HZX127"/>
    <mergeCell ref="HZY126:HZY127"/>
    <mergeCell ref="HZZ126:HZZ127"/>
    <mergeCell ref="IAA126:IAA127"/>
    <mergeCell ref="IAB126:IAB127"/>
    <mergeCell ref="HZS126:HZS127"/>
    <mergeCell ref="HZT126:HZT127"/>
    <mergeCell ref="HZU126:HZU127"/>
    <mergeCell ref="HZV126:HZV127"/>
    <mergeCell ref="HZW126:HZW127"/>
    <mergeCell ref="HZN126:HZN127"/>
    <mergeCell ref="HZO126:HZO127"/>
    <mergeCell ref="HZP126:HZP127"/>
    <mergeCell ref="HZQ126:HZQ127"/>
    <mergeCell ref="HZR126:HZR127"/>
    <mergeCell ref="HZI126:HZI127"/>
    <mergeCell ref="HZJ126:HZJ127"/>
    <mergeCell ref="HZK126:HZK127"/>
    <mergeCell ref="HZL126:HZL127"/>
    <mergeCell ref="HZM126:HZM127"/>
    <mergeCell ref="HZD126:HZD127"/>
    <mergeCell ref="HZE126:HZE127"/>
    <mergeCell ref="HZF126:HZF127"/>
    <mergeCell ref="HZG126:HZG127"/>
    <mergeCell ref="HZH126:HZH127"/>
    <mergeCell ref="HYY126:HYY127"/>
    <mergeCell ref="HYZ126:HYZ127"/>
    <mergeCell ref="HZA126:HZA127"/>
    <mergeCell ref="HZB126:HZB127"/>
    <mergeCell ref="HZC126:HZC127"/>
    <mergeCell ref="HYT126:HYT127"/>
    <mergeCell ref="HYU126:HYU127"/>
    <mergeCell ref="HYV126:HYV127"/>
    <mergeCell ref="HYW126:HYW127"/>
    <mergeCell ref="HYX126:HYX127"/>
    <mergeCell ref="HYO126:HYO127"/>
    <mergeCell ref="HYP126:HYP127"/>
    <mergeCell ref="HYQ126:HYQ127"/>
    <mergeCell ref="HYR126:HYR127"/>
    <mergeCell ref="HYS126:HYS127"/>
    <mergeCell ref="HYJ126:HYJ127"/>
    <mergeCell ref="HYK126:HYK127"/>
    <mergeCell ref="HYL126:HYL127"/>
    <mergeCell ref="HYM126:HYM127"/>
    <mergeCell ref="HYN126:HYN127"/>
    <mergeCell ref="HYE126:HYE127"/>
    <mergeCell ref="HYF126:HYF127"/>
    <mergeCell ref="HYG126:HYG127"/>
    <mergeCell ref="HYH126:HYH127"/>
    <mergeCell ref="HYI126:HYI127"/>
    <mergeCell ref="HXZ126:HXZ127"/>
    <mergeCell ref="HYA126:HYA127"/>
    <mergeCell ref="HYB126:HYB127"/>
    <mergeCell ref="HYC126:HYC127"/>
    <mergeCell ref="HYD126:HYD127"/>
    <mergeCell ref="HXU126:HXU127"/>
    <mergeCell ref="HXV126:HXV127"/>
    <mergeCell ref="HXW126:HXW127"/>
    <mergeCell ref="HXX126:HXX127"/>
    <mergeCell ref="HXY126:HXY127"/>
    <mergeCell ref="HXP126:HXP127"/>
    <mergeCell ref="HXQ126:HXQ127"/>
    <mergeCell ref="HXR126:HXR127"/>
    <mergeCell ref="HXS126:HXS127"/>
    <mergeCell ref="HXT126:HXT127"/>
    <mergeCell ref="HXK126:HXK127"/>
    <mergeCell ref="HXL126:HXL127"/>
    <mergeCell ref="HXM126:HXM127"/>
    <mergeCell ref="HXN126:HXN127"/>
    <mergeCell ref="HXO126:HXO127"/>
    <mergeCell ref="HXF126:HXF127"/>
    <mergeCell ref="HXG126:HXG127"/>
    <mergeCell ref="HXH126:HXH127"/>
    <mergeCell ref="HXI126:HXI127"/>
    <mergeCell ref="HXJ126:HXJ127"/>
    <mergeCell ref="HXA126:HXA127"/>
    <mergeCell ref="HXB126:HXB127"/>
    <mergeCell ref="HXC126:HXC127"/>
    <mergeCell ref="HXD126:HXD127"/>
    <mergeCell ref="HXE126:HXE127"/>
    <mergeCell ref="HWV126:HWV127"/>
    <mergeCell ref="HWW126:HWW127"/>
    <mergeCell ref="HWX126:HWX127"/>
    <mergeCell ref="HWY126:HWY127"/>
    <mergeCell ref="HWZ126:HWZ127"/>
    <mergeCell ref="HWQ126:HWQ127"/>
    <mergeCell ref="HWR126:HWR127"/>
    <mergeCell ref="HWS126:HWS127"/>
    <mergeCell ref="HWT126:HWT127"/>
    <mergeCell ref="HWU126:HWU127"/>
    <mergeCell ref="HWL126:HWL127"/>
    <mergeCell ref="HWM126:HWM127"/>
    <mergeCell ref="HWN126:HWN127"/>
    <mergeCell ref="HWO126:HWO127"/>
    <mergeCell ref="HWP126:HWP127"/>
    <mergeCell ref="HWG126:HWG127"/>
    <mergeCell ref="HWH126:HWH127"/>
    <mergeCell ref="HWI126:HWI127"/>
    <mergeCell ref="HWJ126:HWJ127"/>
    <mergeCell ref="HWK126:HWK127"/>
    <mergeCell ref="HWB126:HWB127"/>
    <mergeCell ref="HWC126:HWC127"/>
    <mergeCell ref="HWD126:HWD127"/>
    <mergeCell ref="HWE126:HWE127"/>
    <mergeCell ref="HWF126:HWF127"/>
    <mergeCell ref="HVW126:HVW127"/>
    <mergeCell ref="HVX126:HVX127"/>
    <mergeCell ref="HVY126:HVY127"/>
    <mergeCell ref="HVZ126:HVZ127"/>
    <mergeCell ref="HWA126:HWA127"/>
    <mergeCell ref="HVR126:HVR127"/>
    <mergeCell ref="HVS126:HVS127"/>
    <mergeCell ref="HVT126:HVT127"/>
    <mergeCell ref="HVU126:HVU127"/>
    <mergeCell ref="HVV126:HVV127"/>
    <mergeCell ref="HVM126:HVM127"/>
    <mergeCell ref="HVN126:HVN127"/>
    <mergeCell ref="HVO126:HVO127"/>
    <mergeCell ref="HVP126:HVP127"/>
    <mergeCell ref="HVQ126:HVQ127"/>
    <mergeCell ref="HVH126:HVH127"/>
    <mergeCell ref="HVI126:HVI127"/>
    <mergeCell ref="HVJ126:HVJ127"/>
    <mergeCell ref="HVK126:HVK127"/>
    <mergeCell ref="HVL126:HVL127"/>
    <mergeCell ref="HVC126:HVC127"/>
    <mergeCell ref="HVD126:HVD127"/>
    <mergeCell ref="HVE126:HVE127"/>
    <mergeCell ref="HVF126:HVF127"/>
    <mergeCell ref="HVG126:HVG127"/>
    <mergeCell ref="HUX126:HUX127"/>
    <mergeCell ref="HUY126:HUY127"/>
    <mergeCell ref="HUZ126:HUZ127"/>
    <mergeCell ref="HVA126:HVA127"/>
    <mergeCell ref="HVB126:HVB127"/>
    <mergeCell ref="HUS126:HUS127"/>
    <mergeCell ref="HUT126:HUT127"/>
    <mergeCell ref="HUU126:HUU127"/>
    <mergeCell ref="HUV126:HUV127"/>
    <mergeCell ref="HUW126:HUW127"/>
    <mergeCell ref="HUN126:HUN127"/>
    <mergeCell ref="HUO126:HUO127"/>
    <mergeCell ref="HUP126:HUP127"/>
    <mergeCell ref="HUQ126:HUQ127"/>
    <mergeCell ref="HUR126:HUR127"/>
    <mergeCell ref="HUI126:HUI127"/>
    <mergeCell ref="HUJ126:HUJ127"/>
    <mergeCell ref="HUK126:HUK127"/>
    <mergeCell ref="HUL126:HUL127"/>
    <mergeCell ref="HUM126:HUM127"/>
    <mergeCell ref="HUD126:HUD127"/>
    <mergeCell ref="HUE126:HUE127"/>
    <mergeCell ref="HUF126:HUF127"/>
    <mergeCell ref="HUG126:HUG127"/>
    <mergeCell ref="HUH126:HUH127"/>
    <mergeCell ref="HTY126:HTY127"/>
    <mergeCell ref="HTZ126:HTZ127"/>
    <mergeCell ref="HUA126:HUA127"/>
    <mergeCell ref="HUB126:HUB127"/>
    <mergeCell ref="HUC126:HUC127"/>
    <mergeCell ref="HTT126:HTT127"/>
    <mergeCell ref="HTU126:HTU127"/>
    <mergeCell ref="HTV126:HTV127"/>
    <mergeCell ref="HTW126:HTW127"/>
    <mergeCell ref="HTX126:HTX127"/>
    <mergeCell ref="HTO126:HTO127"/>
    <mergeCell ref="HTP126:HTP127"/>
    <mergeCell ref="HTQ126:HTQ127"/>
    <mergeCell ref="HTR126:HTR127"/>
    <mergeCell ref="HTS126:HTS127"/>
    <mergeCell ref="HTJ126:HTJ127"/>
    <mergeCell ref="HTK126:HTK127"/>
    <mergeCell ref="HTL126:HTL127"/>
    <mergeCell ref="HTM126:HTM127"/>
    <mergeCell ref="HTN126:HTN127"/>
    <mergeCell ref="HTE126:HTE127"/>
    <mergeCell ref="HTF126:HTF127"/>
    <mergeCell ref="HTG126:HTG127"/>
    <mergeCell ref="HTH126:HTH127"/>
    <mergeCell ref="HTI126:HTI127"/>
    <mergeCell ref="HSZ126:HSZ127"/>
    <mergeCell ref="HTA126:HTA127"/>
    <mergeCell ref="HTB126:HTB127"/>
    <mergeCell ref="HTC126:HTC127"/>
    <mergeCell ref="HTD126:HTD127"/>
    <mergeCell ref="HSU126:HSU127"/>
    <mergeCell ref="HSV126:HSV127"/>
    <mergeCell ref="HSW126:HSW127"/>
    <mergeCell ref="HSX126:HSX127"/>
    <mergeCell ref="HSY126:HSY127"/>
    <mergeCell ref="HSP126:HSP127"/>
    <mergeCell ref="HSQ126:HSQ127"/>
    <mergeCell ref="HSR126:HSR127"/>
    <mergeCell ref="HSS126:HSS127"/>
    <mergeCell ref="HST126:HST127"/>
    <mergeCell ref="HSK126:HSK127"/>
    <mergeCell ref="HSL126:HSL127"/>
    <mergeCell ref="HSM126:HSM127"/>
    <mergeCell ref="HSN126:HSN127"/>
    <mergeCell ref="HSO126:HSO127"/>
    <mergeCell ref="HSF126:HSF127"/>
    <mergeCell ref="HSG126:HSG127"/>
    <mergeCell ref="HSH126:HSH127"/>
    <mergeCell ref="HSI126:HSI127"/>
    <mergeCell ref="HSJ126:HSJ127"/>
    <mergeCell ref="HSA126:HSA127"/>
    <mergeCell ref="HSB126:HSB127"/>
    <mergeCell ref="HSC126:HSC127"/>
    <mergeCell ref="HSD126:HSD127"/>
    <mergeCell ref="HSE126:HSE127"/>
    <mergeCell ref="HRV126:HRV127"/>
    <mergeCell ref="HRW126:HRW127"/>
    <mergeCell ref="HRX126:HRX127"/>
    <mergeCell ref="HRY126:HRY127"/>
    <mergeCell ref="HRZ126:HRZ127"/>
    <mergeCell ref="HRQ126:HRQ127"/>
    <mergeCell ref="HRR126:HRR127"/>
    <mergeCell ref="HRS126:HRS127"/>
    <mergeCell ref="HRT126:HRT127"/>
    <mergeCell ref="HRU126:HRU127"/>
    <mergeCell ref="HRL126:HRL127"/>
    <mergeCell ref="HRM126:HRM127"/>
    <mergeCell ref="HRN126:HRN127"/>
    <mergeCell ref="HRO126:HRO127"/>
    <mergeCell ref="HRP126:HRP127"/>
    <mergeCell ref="HRG126:HRG127"/>
    <mergeCell ref="HRH126:HRH127"/>
    <mergeCell ref="HRI126:HRI127"/>
    <mergeCell ref="HRJ126:HRJ127"/>
    <mergeCell ref="HRK126:HRK127"/>
    <mergeCell ref="HRB126:HRB127"/>
    <mergeCell ref="HRC126:HRC127"/>
    <mergeCell ref="HRD126:HRD127"/>
    <mergeCell ref="HRE126:HRE127"/>
    <mergeCell ref="HRF126:HRF127"/>
    <mergeCell ref="HQW126:HQW127"/>
    <mergeCell ref="HQX126:HQX127"/>
    <mergeCell ref="HQY126:HQY127"/>
    <mergeCell ref="HQZ126:HQZ127"/>
    <mergeCell ref="HRA126:HRA127"/>
    <mergeCell ref="HQR126:HQR127"/>
    <mergeCell ref="HQS126:HQS127"/>
    <mergeCell ref="HQT126:HQT127"/>
    <mergeCell ref="HQU126:HQU127"/>
    <mergeCell ref="HQV126:HQV127"/>
    <mergeCell ref="HQM126:HQM127"/>
    <mergeCell ref="HQN126:HQN127"/>
    <mergeCell ref="HQO126:HQO127"/>
    <mergeCell ref="HQP126:HQP127"/>
    <mergeCell ref="HQQ126:HQQ127"/>
    <mergeCell ref="HQH126:HQH127"/>
    <mergeCell ref="HQI126:HQI127"/>
    <mergeCell ref="HQJ126:HQJ127"/>
    <mergeCell ref="HQK126:HQK127"/>
    <mergeCell ref="HQL126:HQL127"/>
    <mergeCell ref="HQC126:HQC127"/>
    <mergeCell ref="HQD126:HQD127"/>
    <mergeCell ref="HQE126:HQE127"/>
    <mergeCell ref="HQF126:HQF127"/>
    <mergeCell ref="HQG126:HQG127"/>
    <mergeCell ref="HPX126:HPX127"/>
    <mergeCell ref="HPY126:HPY127"/>
    <mergeCell ref="HPZ126:HPZ127"/>
    <mergeCell ref="HQA126:HQA127"/>
    <mergeCell ref="HQB126:HQB127"/>
    <mergeCell ref="HPS126:HPS127"/>
    <mergeCell ref="HPT126:HPT127"/>
    <mergeCell ref="HPU126:HPU127"/>
    <mergeCell ref="HPV126:HPV127"/>
    <mergeCell ref="HPW126:HPW127"/>
    <mergeCell ref="HPN126:HPN127"/>
    <mergeCell ref="HPO126:HPO127"/>
    <mergeCell ref="HPP126:HPP127"/>
    <mergeCell ref="HPQ126:HPQ127"/>
    <mergeCell ref="HPR126:HPR127"/>
    <mergeCell ref="HPI126:HPI127"/>
    <mergeCell ref="HPJ126:HPJ127"/>
    <mergeCell ref="HPK126:HPK127"/>
    <mergeCell ref="HPL126:HPL127"/>
    <mergeCell ref="HPM126:HPM127"/>
    <mergeCell ref="HPD126:HPD127"/>
    <mergeCell ref="HPE126:HPE127"/>
    <mergeCell ref="HPF126:HPF127"/>
    <mergeCell ref="HPG126:HPG127"/>
    <mergeCell ref="HPH126:HPH127"/>
    <mergeCell ref="HOY126:HOY127"/>
    <mergeCell ref="HOZ126:HOZ127"/>
    <mergeCell ref="HPA126:HPA127"/>
    <mergeCell ref="HPB126:HPB127"/>
    <mergeCell ref="HPC126:HPC127"/>
    <mergeCell ref="HOT126:HOT127"/>
    <mergeCell ref="HOU126:HOU127"/>
    <mergeCell ref="HOV126:HOV127"/>
    <mergeCell ref="HOW126:HOW127"/>
    <mergeCell ref="HOX126:HOX127"/>
    <mergeCell ref="HOO126:HOO127"/>
    <mergeCell ref="HOP126:HOP127"/>
    <mergeCell ref="HOQ126:HOQ127"/>
    <mergeCell ref="HOR126:HOR127"/>
    <mergeCell ref="HOS126:HOS127"/>
    <mergeCell ref="HOJ126:HOJ127"/>
    <mergeCell ref="HOK126:HOK127"/>
    <mergeCell ref="HOL126:HOL127"/>
    <mergeCell ref="HOM126:HOM127"/>
    <mergeCell ref="HON126:HON127"/>
    <mergeCell ref="HOE126:HOE127"/>
    <mergeCell ref="HOF126:HOF127"/>
    <mergeCell ref="HOG126:HOG127"/>
    <mergeCell ref="HOH126:HOH127"/>
    <mergeCell ref="HOI126:HOI127"/>
    <mergeCell ref="HNZ126:HNZ127"/>
    <mergeCell ref="HOA126:HOA127"/>
    <mergeCell ref="HOB126:HOB127"/>
    <mergeCell ref="HOC126:HOC127"/>
    <mergeCell ref="HOD126:HOD127"/>
    <mergeCell ref="HNU126:HNU127"/>
    <mergeCell ref="HNV126:HNV127"/>
    <mergeCell ref="HNW126:HNW127"/>
    <mergeCell ref="HNX126:HNX127"/>
    <mergeCell ref="HNY126:HNY127"/>
    <mergeCell ref="HNP126:HNP127"/>
    <mergeCell ref="HNQ126:HNQ127"/>
    <mergeCell ref="HNR126:HNR127"/>
    <mergeCell ref="HNS126:HNS127"/>
    <mergeCell ref="HNT126:HNT127"/>
    <mergeCell ref="HNK126:HNK127"/>
    <mergeCell ref="HNL126:HNL127"/>
    <mergeCell ref="HNM126:HNM127"/>
    <mergeCell ref="HNN126:HNN127"/>
    <mergeCell ref="HNO126:HNO127"/>
    <mergeCell ref="HNF126:HNF127"/>
    <mergeCell ref="HNG126:HNG127"/>
    <mergeCell ref="HNH126:HNH127"/>
    <mergeCell ref="HNI126:HNI127"/>
    <mergeCell ref="HNJ126:HNJ127"/>
    <mergeCell ref="HNA126:HNA127"/>
    <mergeCell ref="HNB126:HNB127"/>
    <mergeCell ref="HNC126:HNC127"/>
    <mergeCell ref="HND126:HND127"/>
    <mergeCell ref="HNE126:HNE127"/>
    <mergeCell ref="HMV126:HMV127"/>
    <mergeCell ref="HMW126:HMW127"/>
    <mergeCell ref="HMX126:HMX127"/>
    <mergeCell ref="HMY126:HMY127"/>
    <mergeCell ref="HMZ126:HMZ127"/>
    <mergeCell ref="HMQ126:HMQ127"/>
    <mergeCell ref="HMR126:HMR127"/>
    <mergeCell ref="HMS126:HMS127"/>
    <mergeCell ref="HMT126:HMT127"/>
    <mergeCell ref="HMU126:HMU127"/>
    <mergeCell ref="HML126:HML127"/>
    <mergeCell ref="HMM126:HMM127"/>
    <mergeCell ref="HMN126:HMN127"/>
    <mergeCell ref="HMO126:HMO127"/>
    <mergeCell ref="HMP126:HMP127"/>
    <mergeCell ref="HMG126:HMG127"/>
    <mergeCell ref="HMH126:HMH127"/>
    <mergeCell ref="HMI126:HMI127"/>
    <mergeCell ref="HMJ126:HMJ127"/>
    <mergeCell ref="HMK126:HMK127"/>
    <mergeCell ref="HMB126:HMB127"/>
    <mergeCell ref="HMC126:HMC127"/>
    <mergeCell ref="HMD126:HMD127"/>
    <mergeCell ref="HME126:HME127"/>
    <mergeCell ref="HMF126:HMF127"/>
    <mergeCell ref="HLW126:HLW127"/>
    <mergeCell ref="HLX126:HLX127"/>
    <mergeCell ref="HLY126:HLY127"/>
    <mergeCell ref="HLZ126:HLZ127"/>
    <mergeCell ref="HMA126:HMA127"/>
    <mergeCell ref="HLR126:HLR127"/>
    <mergeCell ref="HLS126:HLS127"/>
    <mergeCell ref="HLT126:HLT127"/>
    <mergeCell ref="HLU126:HLU127"/>
    <mergeCell ref="HLV126:HLV127"/>
    <mergeCell ref="HLM126:HLM127"/>
    <mergeCell ref="HLN126:HLN127"/>
    <mergeCell ref="HLO126:HLO127"/>
    <mergeCell ref="HLP126:HLP127"/>
    <mergeCell ref="HLQ126:HLQ127"/>
    <mergeCell ref="HLH126:HLH127"/>
    <mergeCell ref="HLI126:HLI127"/>
    <mergeCell ref="HLJ126:HLJ127"/>
    <mergeCell ref="HLK126:HLK127"/>
    <mergeCell ref="HLL126:HLL127"/>
    <mergeCell ref="HLC126:HLC127"/>
    <mergeCell ref="HLD126:HLD127"/>
    <mergeCell ref="HLE126:HLE127"/>
    <mergeCell ref="HLF126:HLF127"/>
    <mergeCell ref="HLG126:HLG127"/>
    <mergeCell ref="HKX126:HKX127"/>
    <mergeCell ref="HKY126:HKY127"/>
    <mergeCell ref="HKZ126:HKZ127"/>
    <mergeCell ref="HLA126:HLA127"/>
    <mergeCell ref="HLB126:HLB127"/>
    <mergeCell ref="HKS126:HKS127"/>
    <mergeCell ref="HKT126:HKT127"/>
    <mergeCell ref="HKU126:HKU127"/>
    <mergeCell ref="HKV126:HKV127"/>
    <mergeCell ref="HKW126:HKW127"/>
    <mergeCell ref="HKN126:HKN127"/>
    <mergeCell ref="HKO126:HKO127"/>
    <mergeCell ref="HKP126:HKP127"/>
    <mergeCell ref="HKQ126:HKQ127"/>
    <mergeCell ref="HKR126:HKR127"/>
    <mergeCell ref="HKI126:HKI127"/>
    <mergeCell ref="HKJ126:HKJ127"/>
    <mergeCell ref="HKK126:HKK127"/>
    <mergeCell ref="HKL126:HKL127"/>
    <mergeCell ref="HKM126:HKM127"/>
    <mergeCell ref="HKD126:HKD127"/>
    <mergeCell ref="HKE126:HKE127"/>
    <mergeCell ref="HKF126:HKF127"/>
    <mergeCell ref="HKG126:HKG127"/>
    <mergeCell ref="HKH126:HKH127"/>
    <mergeCell ref="HJY126:HJY127"/>
    <mergeCell ref="HJZ126:HJZ127"/>
    <mergeCell ref="HKA126:HKA127"/>
    <mergeCell ref="HKB126:HKB127"/>
    <mergeCell ref="HKC126:HKC127"/>
    <mergeCell ref="HJT126:HJT127"/>
    <mergeCell ref="HJU126:HJU127"/>
    <mergeCell ref="HJV126:HJV127"/>
    <mergeCell ref="HJW126:HJW127"/>
    <mergeCell ref="HJX126:HJX127"/>
    <mergeCell ref="HJO126:HJO127"/>
    <mergeCell ref="HJP126:HJP127"/>
    <mergeCell ref="HJQ126:HJQ127"/>
    <mergeCell ref="HJR126:HJR127"/>
    <mergeCell ref="HJS126:HJS127"/>
    <mergeCell ref="HJJ126:HJJ127"/>
    <mergeCell ref="HJK126:HJK127"/>
    <mergeCell ref="HJL126:HJL127"/>
    <mergeCell ref="HJM126:HJM127"/>
    <mergeCell ref="HJN126:HJN127"/>
    <mergeCell ref="HJE126:HJE127"/>
    <mergeCell ref="HJF126:HJF127"/>
    <mergeCell ref="HJG126:HJG127"/>
    <mergeCell ref="HJH126:HJH127"/>
    <mergeCell ref="HJI126:HJI127"/>
    <mergeCell ref="HIZ126:HIZ127"/>
    <mergeCell ref="HJA126:HJA127"/>
    <mergeCell ref="HJB126:HJB127"/>
    <mergeCell ref="HJC126:HJC127"/>
    <mergeCell ref="HJD126:HJD127"/>
    <mergeCell ref="HIU126:HIU127"/>
    <mergeCell ref="HIV126:HIV127"/>
    <mergeCell ref="HIW126:HIW127"/>
    <mergeCell ref="HIX126:HIX127"/>
    <mergeCell ref="HIY126:HIY127"/>
    <mergeCell ref="HIP126:HIP127"/>
    <mergeCell ref="HIQ126:HIQ127"/>
    <mergeCell ref="HIR126:HIR127"/>
    <mergeCell ref="HIS126:HIS127"/>
    <mergeCell ref="HIT126:HIT127"/>
    <mergeCell ref="HIK126:HIK127"/>
    <mergeCell ref="HIL126:HIL127"/>
    <mergeCell ref="HIM126:HIM127"/>
    <mergeCell ref="HIN126:HIN127"/>
    <mergeCell ref="HIO126:HIO127"/>
    <mergeCell ref="HIF126:HIF127"/>
    <mergeCell ref="HIG126:HIG127"/>
    <mergeCell ref="HIH126:HIH127"/>
    <mergeCell ref="HII126:HII127"/>
    <mergeCell ref="HIJ126:HIJ127"/>
    <mergeCell ref="HIA126:HIA127"/>
    <mergeCell ref="HIB126:HIB127"/>
    <mergeCell ref="HIC126:HIC127"/>
    <mergeCell ref="HID126:HID127"/>
    <mergeCell ref="HIE126:HIE127"/>
    <mergeCell ref="HHV126:HHV127"/>
    <mergeCell ref="HHW126:HHW127"/>
    <mergeCell ref="HHX126:HHX127"/>
    <mergeCell ref="HHY126:HHY127"/>
    <mergeCell ref="HHZ126:HHZ127"/>
    <mergeCell ref="HHQ126:HHQ127"/>
    <mergeCell ref="HHR126:HHR127"/>
    <mergeCell ref="HHS126:HHS127"/>
    <mergeCell ref="HHT126:HHT127"/>
    <mergeCell ref="HHU126:HHU127"/>
    <mergeCell ref="HHL126:HHL127"/>
    <mergeCell ref="HHM126:HHM127"/>
    <mergeCell ref="HHN126:HHN127"/>
    <mergeCell ref="HHO126:HHO127"/>
    <mergeCell ref="HHP126:HHP127"/>
    <mergeCell ref="HHG126:HHG127"/>
    <mergeCell ref="HHH126:HHH127"/>
    <mergeCell ref="HHI126:HHI127"/>
    <mergeCell ref="HHJ126:HHJ127"/>
    <mergeCell ref="HHK126:HHK127"/>
    <mergeCell ref="HHB126:HHB127"/>
    <mergeCell ref="HHC126:HHC127"/>
    <mergeCell ref="HHD126:HHD127"/>
    <mergeCell ref="HHE126:HHE127"/>
    <mergeCell ref="HHF126:HHF127"/>
    <mergeCell ref="HGW126:HGW127"/>
    <mergeCell ref="HGX126:HGX127"/>
    <mergeCell ref="HGY126:HGY127"/>
    <mergeCell ref="HGZ126:HGZ127"/>
    <mergeCell ref="HHA126:HHA127"/>
    <mergeCell ref="HGR126:HGR127"/>
    <mergeCell ref="HGS126:HGS127"/>
    <mergeCell ref="HGT126:HGT127"/>
    <mergeCell ref="HGU126:HGU127"/>
    <mergeCell ref="HGV126:HGV127"/>
    <mergeCell ref="HGM126:HGM127"/>
    <mergeCell ref="HGN126:HGN127"/>
    <mergeCell ref="HGO126:HGO127"/>
    <mergeCell ref="HGP126:HGP127"/>
    <mergeCell ref="HGQ126:HGQ127"/>
    <mergeCell ref="HGH126:HGH127"/>
    <mergeCell ref="HGI126:HGI127"/>
    <mergeCell ref="HGJ126:HGJ127"/>
    <mergeCell ref="HGK126:HGK127"/>
    <mergeCell ref="HGL126:HGL127"/>
    <mergeCell ref="HGC126:HGC127"/>
    <mergeCell ref="HGD126:HGD127"/>
    <mergeCell ref="HGE126:HGE127"/>
    <mergeCell ref="HGF126:HGF127"/>
    <mergeCell ref="HGG126:HGG127"/>
    <mergeCell ref="HFX126:HFX127"/>
    <mergeCell ref="HFY126:HFY127"/>
    <mergeCell ref="HFZ126:HFZ127"/>
    <mergeCell ref="HGA126:HGA127"/>
    <mergeCell ref="HGB126:HGB127"/>
    <mergeCell ref="HFS126:HFS127"/>
    <mergeCell ref="HFT126:HFT127"/>
    <mergeCell ref="HFU126:HFU127"/>
    <mergeCell ref="HFV126:HFV127"/>
    <mergeCell ref="HFW126:HFW127"/>
    <mergeCell ref="HFN126:HFN127"/>
    <mergeCell ref="HFO126:HFO127"/>
    <mergeCell ref="HFP126:HFP127"/>
    <mergeCell ref="HFQ126:HFQ127"/>
    <mergeCell ref="HFR126:HFR127"/>
    <mergeCell ref="HFI126:HFI127"/>
    <mergeCell ref="HFJ126:HFJ127"/>
    <mergeCell ref="HFK126:HFK127"/>
    <mergeCell ref="HFL126:HFL127"/>
    <mergeCell ref="HFM126:HFM127"/>
    <mergeCell ref="HFD126:HFD127"/>
    <mergeCell ref="HFE126:HFE127"/>
    <mergeCell ref="HFF126:HFF127"/>
    <mergeCell ref="HFG126:HFG127"/>
    <mergeCell ref="HFH126:HFH127"/>
    <mergeCell ref="HEY126:HEY127"/>
    <mergeCell ref="HEZ126:HEZ127"/>
    <mergeCell ref="HFA126:HFA127"/>
    <mergeCell ref="HFB126:HFB127"/>
    <mergeCell ref="HFC126:HFC127"/>
    <mergeCell ref="HET126:HET127"/>
    <mergeCell ref="HEU126:HEU127"/>
    <mergeCell ref="HEV126:HEV127"/>
    <mergeCell ref="HEW126:HEW127"/>
    <mergeCell ref="HEX126:HEX127"/>
    <mergeCell ref="HEO126:HEO127"/>
    <mergeCell ref="HEP126:HEP127"/>
    <mergeCell ref="HEQ126:HEQ127"/>
    <mergeCell ref="HER126:HER127"/>
    <mergeCell ref="HES126:HES127"/>
    <mergeCell ref="HEJ126:HEJ127"/>
    <mergeCell ref="HEK126:HEK127"/>
    <mergeCell ref="HEL126:HEL127"/>
    <mergeCell ref="HEM126:HEM127"/>
    <mergeCell ref="HEN126:HEN127"/>
    <mergeCell ref="HEE126:HEE127"/>
    <mergeCell ref="HEF126:HEF127"/>
    <mergeCell ref="HEG126:HEG127"/>
    <mergeCell ref="HEH126:HEH127"/>
    <mergeCell ref="HEI126:HEI127"/>
    <mergeCell ref="HDZ126:HDZ127"/>
    <mergeCell ref="HEA126:HEA127"/>
    <mergeCell ref="HEB126:HEB127"/>
    <mergeCell ref="HEC126:HEC127"/>
    <mergeCell ref="HED126:HED127"/>
    <mergeCell ref="HDU126:HDU127"/>
    <mergeCell ref="HDV126:HDV127"/>
    <mergeCell ref="HDW126:HDW127"/>
    <mergeCell ref="HDX126:HDX127"/>
    <mergeCell ref="HDY126:HDY127"/>
    <mergeCell ref="HDP126:HDP127"/>
    <mergeCell ref="HDQ126:HDQ127"/>
    <mergeCell ref="HDR126:HDR127"/>
    <mergeCell ref="HDS126:HDS127"/>
    <mergeCell ref="HDT126:HDT127"/>
    <mergeCell ref="HDK126:HDK127"/>
    <mergeCell ref="HDL126:HDL127"/>
    <mergeCell ref="HDM126:HDM127"/>
    <mergeCell ref="HDN126:HDN127"/>
    <mergeCell ref="HDO126:HDO127"/>
    <mergeCell ref="HDF126:HDF127"/>
    <mergeCell ref="HDG126:HDG127"/>
    <mergeCell ref="HDH126:HDH127"/>
    <mergeCell ref="HDI126:HDI127"/>
    <mergeCell ref="HDJ126:HDJ127"/>
    <mergeCell ref="HDA126:HDA127"/>
    <mergeCell ref="HDB126:HDB127"/>
    <mergeCell ref="HDC126:HDC127"/>
    <mergeCell ref="HDD126:HDD127"/>
    <mergeCell ref="HDE126:HDE127"/>
    <mergeCell ref="HCV126:HCV127"/>
    <mergeCell ref="HCW126:HCW127"/>
    <mergeCell ref="HCX126:HCX127"/>
    <mergeCell ref="HCY126:HCY127"/>
    <mergeCell ref="HCZ126:HCZ127"/>
    <mergeCell ref="HCQ126:HCQ127"/>
    <mergeCell ref="HCR126:HCR127"/>
    <mergeCell ref="HCS126:HCS127"/>
    <mergeCell ref="HCT126:HCT127"/>
    <mergeCell ref="HCU126:HCU127"/>
    <mergeCell ref="HCL126:HCL127"/>
    <mergeCell ref="HCM126:HCM127"/>
    <mergeCell ref="HCN126:HCN127"/>
    <mergeCell ref="HCO126:HCO127"/>
    <mergeCell ref="HCP126:HCP127"/>
    <mergeCell ref="HCG126:HCG127"/>
    <mergeCell ref="HCH126:HCH127"/>
    <mergeCell ref="HCI126:HCI127"/>
    <mergeCell ref="HCJ126:HCJ127"/>
    <mergeCell ref="HCK126:HCK127"/>
    <mergeCell ref="HCB126:HCB127"/>
    <mergeCell ref="HCC126:HCC127"/>
    <mergeCell ref="HCD126:HCD127"/>
    <mergeCell ref="HCE126:HCE127"/>
    <mergeCell ref="HCF126:HCF127"/>
    <mergeCell ref="HBW126:HBW127"/>
    <mergeCell ref="HBX126:HBX127"/>
    <mergeCell ref="HBY126:HBY127"/>
    <mergeCell ref="HBZ126:HBZ127"/>
    <mergeCell ref="HCA126:HCA127"/>
    <mergeCell ref="HBR126:HBR127"/>
    <mergeCell ref="HBS126:HBS127"/>
    <mergeCell ref="HBT126:HBT127"/>
    <mergeCell ref="HBU126:HBU127"/>
    <mergeCell ref="HBV126:HBV127"/>
    <mergeCell ref="HBM126:HBM127"/>
    <mergeCell ref="HBN126:HBN127"/>
    <mergeCell ref="HBO126:HBO127"/>
    <mergeCell ref="HBP126:HBP127"/>
    <mergeCell ref="HBQ126:HBQ127"/>
    <mergeCell ref="HBH126:HBH127"/>
    <mergeCell ref="HBI126:HBI127"/>
    <mergeCell ref="HBJ126:HBJ127"/>
    <mergeCell ref="HBK126:HBK127"/>
    <mergeCell ref="HBL126:HBL127"/>
    <mergeCell ref="HBC126:HBC127"/>
    <mergeCell ref="HBD126:HBD127"/>
    <mergeCell ref="HBE126:HBE127"/>
    <mergeCell ref="HBF126:HBF127"/>
    <mergeCell ref="HBG126:HBG127"/>
    <mergeCell ref="HAX126:HAX127"/>
    <mergeCell ref="HAY126:HAY127"/>
    <mergeCell ref="HAZ126:HAZ127"/>
    <mergeCell ref="HBA126:HBA127"/>
    <mergeCell ref="HBB126:HBB127"/>
    <mergeCell ref="HAS126:HAS127"/>
    <mergeCell ref="HAT126:HAT127"/>
    <mergeCell ref="HAU126:HAU127"/>
    <mergeCell ref="HAV126:HAV127"/>
    <mergeCell ref="HAW126:HAW127"/>
    <mergeCell ref="HAN126:HAN127"/>
    <mergeCell ref="HAO126:HAO127"/>
    <mergeCell ref="HAP126:HAP127"/>
    <mergeCell ref="HAQ126:HAQ127"/>
    <mergeCell ref="HAR126:HAR127"/>
    <mergeCell ref="HAI126:HAI127"/>
    <mergeCell ref="HAJ126:HAJ127"/>
    <mergeCell ref="HAK126:HAK127"/>
    <mergeCell ref="HAL126:HAL127"/>
    <mergeCell ref="HAM126:HAM127"/>
    <mergeCell ref="HAD126:HAD127"/>
    <mergeCell ref="HAE126:HAE127"/>
    <mergeCell ref="HAF126:HAF127"/>
    <mergeCell ref="HAG126:HAG127"/>
    <mergeCell ref="HAH126:HAH127"/>
    <mergeCell ref="GZY126:GZY127"/>
    <mergeCell ref="GZZ126:GZZ127"/>
    <mergeCell ref="HAA126:HAA127"/>
    <mergeCell ref="HAB126:HAB127"/>
    <mergeCell ref="HAC126:HAC127"/>
    <mergeCell ref="GZT126:GZT127"/>
    <mergeCell ref="GZU126:GZU127"/>
    <mergeCell ref="GZV126:GZV127"/>
    <mergeCell ref="GZW126:GZW127"/>
    <mergeCell ref="GZX126:GZX127"/>
    <mergeCell ref="GZO126:GZO127"/>
    <mergeCell ref="GZP126:GZP127"/>
    <mergeCell ref="GZQ126:GZQ127"/>
    <mergeCell ref="GZR126:GZR127"/>
    <mergeCell ref="GZS126:GZS127"/>
    <mergeCell ref="GZJ126:GZJ127"/>
    <mergeCell ref="GZK126:GZK127"/>
    <mergeCell ref="GZL126:GZL127"/>
    <mergeCell ref="GZM126:GZM127"/>
    <mergeCell ref="GZN126:GZN127"/>
    <mergeCell ref="GZE126:GZE127"/>
    <mergeCell ref="GZF126:GZF127"/>
    <mergeCell ref="GZG126:GZG127"/>
    <mergeCell ref="GZH126:GZH127"/>
    <mergeCell ref="GZI126:GZI127"/>
    <mergeCell ref="GYZ126:GYZ127"/>
    <mergeCell ref="GZA126:GZA127"/>
    <mergeCell ref="GZB126:GZB127"/>
    <mergeCell ref="GZC126:GZC127"/>
    <mergeCell ref="GZD126:GZD127"/>
    <mergeCell ref="GYU126:GYU127"/>
    <mergeCell ref="GYV126:GYV127"/>
    <mergeCell ref="GYW126:GYW127"/>
    <mergeCell ref="GYX126:GYX127"/>
    <mergeCell ref="GYY126:GYY127"/>
    <mergeCell ref="GYP126:GYP127"/>
    <mergeCell ref="GYQ126:GYQ127"/>
    <mergeCell ref="GYR126:GYR127"/>
    <mergeCell ref="GYS126:GYS127"/>
    <mergeCell ref="GYT126:GYT127"/>
    <mergeCell ref="GYK126:GYK127"/>
    <mergeCell ref="GYL126:GYL127"/>
    <mergeCell ref="GYM126:GYM127"/>
    <mergeCell ref="GYN126:GYN127"/>
    <mergeCell ref="GYO126:GYO127"/>
    <mergeCell ref="GYF126:GYF127"/>
    <mergeCell ref="GYG126:GYG127"/>
    <mergeCell ref="GYH126:GYH127"/>
    <mergeCell ref="GYI126:GYI127"/>
    <mergeCell ref="GYJ126:GYJ127"/>
    <mergeCell ref="GYA126:GYA127"/>
    <mergeCell ref="GYB126:GYB127"/>
    <mergeCell ref="GYC126:GYC127"/>
    <mergeCell ref="GYD126:GYD127"/>
    <mergeCell ref="GYE126:GYE127"/>
    <mergeCell ref="GXV126:GXV127"/>
    <mergeCell ref="GXW126:GXW127"/>
    <mergeCell ref="GXX126:GXX127"/>
    <mergeCell ref="GXY126:GXY127"/>
    <mergeCell ref="GXZ126:GXZ127"/>
    <mergeCell ref="GXQ126:GXQ127"/>
    <mergeCell ref="GXR126:GXR127"/>
    <mergeCell ref="GXS126:GXS127"/>
    <mergeCell ref="GXT126:GXT127"/>
    <mergeCell ref="GXU126:GXU127"/>
    <mergeCell ref="GXL126:GXL127"/>
    <mergeCell ref="GXM126:GXM127"/>
    <mergeCell ref="GXN126:GXN127"/>
    <mergeCell ref="GXO126:GXO127"/>
    <mergeCell ref="GXP126:GXP127"/>
    <mergeCell ref="GXG126:GXG127"/>
    <mergeCell ref="GXH126:GXH127"/>
    <mergeCell ref="GXI126:GXI127"/>
    <mergeCell ref="GXJ126:GXJ127"/>
    <mergeCell ref="GXK126:GXK127"/>
    <mergeCell ref="GXB126:GXB127"/>
    <mergeCell ref="GXC126:GXC127"/>
    <mergeCell ref="GXD126:GXD127"/>
    <mergeCell ref="GXE126:GXE127"/>
    <mergeCell ref="GXF126:GXF127"/>
    <mergeCell ref="GWW126:GWW127"/>
    <mergeCell ref="GWX126:GWX127"/>
    <mergeCell ref="GWY126:GWY127"/>
    <mergeCell ref="GWZ126:GWZ127"/>
    <mergeCell ref="GXA126:GXA127"/>
    <mergeCell ref="GWR126:GWR127"/>
    <mergeCell ref="GWS126:GWS127"/>
    <mergeCell ref="GWT126:GWT127"/>
    <mergeCell ref="GWU126:GWU127"/>
    <mergeCell ref="GWV126:GWV127"/>
    <mergeCell ref="GWM126:GWM127"/>
    <mergeCell ref="GWN126:GWN127"/>
    <mergeCell ref="GWO126:GWO127"/>
    <mergeCell ref="GWP126:GWP127"/>
    <mergeCell ref="GWQ126:GWQ127"/>
    <mergeCell ref="GWH126:GWH127"/>
    <mergeCell ref="GWI126:GWI127"/>
    <mergeCell ref="GWJ126:GWJ127"/>
    <mergeCell ref="GWK126:GWK127"/>
    <mergeCell ref="GWL126:GWL127"/>
    <mergeCell ref="GWC126:GWC127"/>
    <mergeCell ref="GWD126:GWD127"/>
    <mergeCell ref="GWE126:GWE127"/>
    <mergeCell ref="GWF126:GWF127"/>
    <mergeCell ref="GWG126:GWG127"/>
    <mergeCell ref="GVX126:GVX127"/>
    <mergeCell ref="GVY126:GVY127"/>
    <mergeCell ref="GVZ126:GVZ127"/>
    <mergeCell ref="GWA126:GWA127"/>
    <mergeCell ref="GWB126:GWB127"/>
    <mergeCell ref="GVS126:GVS127"/>
    <mergeCell ref="GVT126:GVT127"/>
    <mergeCell ref="GVU126:GVU127"/>
    <mergeCell ref="GVV126:GVV127"/>
    <mergeCell ref="GVW126:GVW127"/>
    <mergeCell ref="GVN126:GVN127"/>
    <mergeCell ref="GVO126:GVO127"/>
    <mergeCell ref="GVP126:GVP127"/>
    <mergeCell ref="GVQ126:GVQ127"/>
    <mergeCell ref="GVR126:GVR127"/>
    <mergeCell ref="GVI126:GVI127"/>
    <mergeCell ref="GVJ126:GVJ127"/>
    <mergeCell ref="GVK126:GVK127"/>
    <mergeCell ref="GVL126:GVL127"/>
    <mergeCell ref="GVM126:GVM127"/>
    <mergeCell ref="GVD126:GVD127"/>
    <mergeCell ref="GVE126:GVE127"/>
    <mergeCell ref="GVF126:GVF127"/>
    <mergeCell ref="GVG126:GVG127"/>
    <mergeCell ref="GVH126:GVH127"/>
    <mergeCell ref="GUY126:GUY127"/>
    <mergeCell ref="GUZ126:GUZ127"/>
    <mergeCell ref="GVA126:GVA127"/>
    <mergeCell ref="GVB126:GVB127"/>
    <mergeCell ref="GVC126:GVC127"/>
    <mergeCell ref="GUT126:GUT127"/>
    <mergeCell ref="GUU126:GUU127"/>
    <mergeCell ref="GUV126:GUV127"/>
    <mergeCell ref="GUW126:GUW127"/>
    <mergeCell ref="GUX126:GUX127"/>
    <mergeCell ref="GUO126:GUO127"/>
    <mergeCell ref="GUP126:GUP127"/>
    <mergeCell ref="GUQ126:GUQ127"/>
    <mergeCell ref="GUR126:GUR127"/>
    <mergeCell ref="GUS126:GUS127"/>
    <mergeCell ref="GUJ126:GUJ127"/>
    <mergeCell ref="GUK126:GUK127"/>
    <mergeCell ref="GUL126:GUL127"/>
    <mergeCell ref="GUM126:GUM127"/>
    <mergeCell ref="GUN126:GUN127"/>
    <mergeCell ref="GUE126:GUE127"/>
    <mergeCell ref="GUF126:GUF127"/>
    <mergeCell ref="GUG126:GUG127"/>
    <mergeCell ref="GUH126:GUH127"/>
    <mergeCell ref="GUI126:GUI127"/>
    <mergeCell ref="GTZ126:GTZ127"/>
    <mergeCell ref="GUA126:GUA127"/>
    <mergeCell ref="GUB126:GUB127"/>
    <mergeCell ref="GUC126:GUC127"/>
    <mergeCell ref="GUD126:GUD127"/>
    <mergeCell ref="GTU126:GTU127"/>
    <mergeCell ref="GTV126:GTV127"/>
    <mergeCell ref="GTW126:GTW127"/>
    <mergeCell ref="GTX126:GTX127"/>
    <mergeCell ref="GTY126:GTY127"/>
    <mergeCell ref="GTP126:GTP127"/>
    <mergeCell ref="GTQ126:GTQ127"/>
    <mergeCell ref="GTR126:GTR127"/>
    <mergeCell ref="GTS126:GTS127"/>
    <mergeCell ref="GTT126:GTT127"/>
    <mergeCell ref="GTK126:GTK127"/>
    <mergeCell ref="GTL126:GTL127"/>
    <mergeCell ref="GTM126:GTM127"/>
    <mergeCell ref="GTN126:GTN127"/>
    <mergeCell ref="GTO126:GTO127"/>
    <mergeCell ref="GTF126:GTF127"/>
    <mergeCell ref="GTG126:GTG127"/>
    <mergeCell ref="GTH126:GTH127"/>
    <mergeCell ref="GTI126:GTI127"/>
    <mergeCell ref="GTJ126:GTJ127"/>
    <mergeCell ref="GTA126:GTA127"/>
    <mergeCell ref="GTB126:GTB127"/>
    <mergeCell ref="GTC126:GTC127"/>
    <mergeCell ref="GTD126:GTD127"/>
    <mergeCell ref="GTE126:GTE127"/>
    <mergeCell ref="GSV126:GSV127"/>
    <mergeCell ref="GSW126:GSW127"/>
    <mergeCell ref="GSX126:GSX127"/>
    <mergeCell ref="GSY126:GSY127"/>
    <mergeCell ref="GSZ126:GSZ127"/>
    <mergeCell ref="GSQ126:GSQ127"/>
    <mergeCell ref="GSR126:GSR127"/>
    <mergeCell ref="GSS126:GSS127"/>
    <mergeCell ref="GST126:GST127"/>
    <mergeCell ref="GSU126:GSU127"/>
    <mergeCell ref="GSL126:GSL127"/>
    <mergeCell ref="GSM126:GSM127"/>
    <mergeCell ref="GSN126:GSN127"/>
    <mergeCell ref="GSO126:GSO127"/>
    <mergeCell ref="GSP126:GSP127"/>
    <mergeCell ref="GSG126:GSG127"/>
    <mergeCell ref="GSH126:GSH127"/>
    <mergeCell ref="GSI126:GSI127"/>
    <mergeCell ref="GSJ126:GSJ127"/>
    <mergeCell ref="GSK126:GSK127"/>
    <mergeCell ref="GSB126:GSB127"/>
    <mergeCell ref="GSC126:GSC127"/>
    <mergeCell ref="GSD126:GSD127"/>
    <mergeCell ref="GSE126:GSE127"/>
    <mergeCell ref="GSF126:GSF127"/>
    <mergeCell ref="GRW126:GRW127"/>
    <mergeCell ref="GRX126:GRX127"/>
    <mergeCell ref="GRY126:GRY127"/>
    <mergeCell ref="GRZ126:GRZ127"/>
    <mergeCell ref="GSA126:GSA127"/>
    <mergeCell ref="GRR126:GRR127"/>
    <mergeCell ref="GRS126:GRS127"/>
    <mergeCell ref="GRT126:GRT127"/>
    <mergeCell ref="GRU126:GRU127"/>
    <mergeCell ref="GRV126:GRV127"/>
    <mergeCell ref="GRM126:GRM127"/>
    <mergeCell ref="GRN126:GRN127"/>
    <mergeCell ref="GRO126:GRO127"/>
    <mergeCell ref="GRP126:GRP127"/>
    <mergeCell ref="GRQ126:GRQ127"/>
    <mergeCell ref="GRH126:GRH127"/>
    <mergeCell ref="GRI126:GRI127"/>
    <mergeCell ref="GRJ126:GRJ127"/>
    <mergeCell ref="GRK126:GRK127"/>
    <mergeCell ref="GRL126:GRL127"/>
    <mergeCell ref="GRC126:GRC127"/>
    <mergeCell ref="GRD126:GRD127"/>
    <mergeCell ref="GRE126:GRE127"/>
    <mergeCell ref="GRF126:GRF127"/>
    <mergeCell ref="GRG126:GRG127"/>
    <mergeCell ref="GQX126:GQX127"/>
    <mergeCell ref="GQY126:GQY127"/>
    <mergeCell ref="GQZ126:GQZ127"/>
    <mergeCell ref="GRA126:GRA127"/>
    <mergeCell ref="GRB126:GRB127"/>
    <mergeCell ref="GQS126:GQS127"/>
    <mergeCell ref="GQT126:GQT127"/>
    <mergeCell ref="GQU126:GQU127"/>
    <mergeCell ref="GQV126:GQV127"/>
    <mergeCell ref="GQW126:GQW127"/>
    <mergeCell ref="GQN126:GQN127"/>
    <mergeCell ref="GQO126:GQO127"/>
    <mergeCell ref="GQP126:GQP127"/>
    <mergeCell ref="GQQ126:GQQ127"/>
    <mergeCell ref="GQR126:GQR127"/>
    <mergeCell ref="GQI126:GQI127"/>
    <mergeCell ref="GQJ126:GQJ127"/>
    <mergeCell ref="GQK126:GQK127"/>
    <mergeCell ref="GQL126:GQL127"/>
    <mergeCell ref="GQM126:GQM127"/>
    <mergeCell ref="GQD126:GQD127"/>
    <mergeCell ref="GQE126:GQE127"/>
    <mergeCell ref="GQF126:GQF127"/>
    <mergeCell ref="GQG126:GQG127"/>
    <mergeCell ref="GQH126:GQH127"/>
    <mergeCell ref="GPY126:GPY127"/>
    <mergeCell ref="GPZ126:GPZ127"/>
    <mergeCell ref="GQA126:GQA127"/>
    <mergeCell ref="GQB126:GQB127"/>
    <mergeCell ref="GQC126:GQC127"/>
    <mergeCell ref="GPT126:GPT127"/>
    <mergeCell ref="GPU126:GPU127"/>
    <mergeCell ref="GPV126:GPV127"/>
    <mergeCell ref="GPW126:GPW127"/>
    <mergeCell ref="GPX126:GPX127"/>
    <mergeCell ref="GPO126:GPO127"/>
    <mergeCell ref="GPP126:GPP127"/>
    <mergeCell ref="GPQ126:GPQ127"/>
    <mergeCell ref="GPR126:GPR127"/>
    <mergeCell ref="GPS126:GPS127"/>
    <mergeCell ref="GPJ126:GPJ127"/>
    <mergeCell ref="GPK126:GPK127"/>
    <mergeCell ref="GPL126:GPL127"/>
    <mergeCell ref="GPM126:GPM127"/>
    <mergeCell ref="GPN126:GPN127"/>
    <mergeCell ref="GPE126:GPE127"/>
    <mergeCell ref="GPF126:GPF127"/>
    <mergeCell ref="GPG126:GPG127"/>
    <mergeCell ref="GPH126:GPH127"/>
    <mergeCell ref="GPI126:GPI127"/>
    <mergeCell ref="GOZ126:GOZ127"/>
    <mergeCell ref="GPA126:GPA127"/>
    <mergeCell ref="GPB126:GPB127"/>
    <mergeCell ref="GPC126:GPC127"/>
    <mergeCell ref="GPD126:GPD127"/>
    <mergeCell ref="GOU126:GOU127"/>
    <mergeCell ref="GOV126:GOV127"/>
    <mergeCell ref="GOW126:GOW127"/>
    <mergeCell ref="GOX126:GOX127"/>
    <mergeCell ref="GOY126:GOY127"/>
    <mergeCell ref="GOP126:GOP127"/>
    <mergeCell ref="GOQ126:GOQ127"/>
    <mergeCell ref="GOR126:GOR127"/>
    <mergeCell ref="GOS126:GOS127"/>
    <mergeCell ref="GOT126:GOT127"/>
    <mergeCell ref="GOK126:GOK127"/>
    <mergeCell ref="GOL126:GOL127"/>
    <mergeCell ref="GOM126:GOM127"/>
    <mergeCell ref="GON126:GON127"/>
    <mergeCell ref="GOO126:GOO127"/>
    <mergeCell ref="GOF126:GOF127"/>
    <mergeCell ref="GOG126:GOG127"/>
    <mergeCell ref="GOH126:GOH127"/>
    <mergeCell ref="GOI126:GOI127"/>
    <mergeCell ref="GOJ126:GOJ127"/>
    <mergeCell ref="GOA126:GOA127"/>
    <mergeCell ref="GOB126:GOB127"/>
    <mergeCell ref="GOC126:GOC127"/>
    <mergeCell ref="GOD126:GOD127"/>
    <mergeCell ref="GOE126:GOE127"/>
    <mergeCell ref="GNV126:GNV127"/>
    <mergeCell ref="GNW126:GNW127"/>
    <mergeCell ref="GNX126:GNX127"/>
    <mergeCell ref="GNY126:GNY127"/>
    <mergeCell ref="GNZ126:GNZ127"/>
    <mergeCell ref="GNQ126:GNQ127"/>
    <mergeCell ref="GNR126:GNR127"/>
    <mergeCell ref="GNS126:GNS127"/>
    <mergeCell ref="GNT126:GNT127"/>
    <mergeCell ref="GNU126:GNU127"/>
    <mergeCell ref="GNL126:GNL127"/>
    <mergeCell ref="GNM126:GNM127"/>
    <mergeCell ref="GNN126:GNN127"/>
    <mergeCell ref="GNO126:GNO127"/>
    <mergeCell ref="GNP126:GNP127"/>
    <mergeCell ref="GNG126:GNG127"/>
    <mergeCell ref="GNH126:GNH127"/>
    <mergeCell ref="GNI126:GNI127"/>
    <mergeCell ref="GNJ126:GNJ127"/>
    <mergeCell ref="GNK126:GNK127"/>
    <mergeCell ref="GNB126:GNB127"/>
    <mergeCell ref="GNC126:GNC127"/>
    <mergeCell ref="GND126:GND127"/>
    <mergeCell ref="GNE126:GNE127"/>
    <mergeCell ref="GNF126:GNF127"/>
    <mergeCell ref="GMW126:GMW127"/>
    <mergeCell ref="GMX126:GMX127"/>
    <mergeCell ref="GMY126:GMY127"/>
    <mergeCell ref="GMZ126:GMZ127"/>
    <mergeCell ref="GNA126:GNA127"/>
    <mergeCell ref="GMR126:GMR127"/>
    <mergeCell ref="GMS126:GMS127"/>
    <mergeCell ref="GMT126:GMT127"/>
    <mergeCell ref="GMU126:GMU127"/>
    <mergeCell ref="GMV126:GMV127"/>
    <mergeCell ref="GMM126:GMM127"/>
    <mergeCell ref="GMN126:GMN127"/>
    <mergeCell ref="GMO126:GMO127"/>
    <mergeCell ref="GMP126:GMP127"/>
    <mergeCell ref="GMQ126:GMQ127"/>
    <mergeCell ref="GMH126:GMH127"/>
    <mergeCell ref="GMI126:GMI127"/>
    <mergeCell ref="GMJ126:GMJ127"/>
    <mergeCell ref="GMK126:GMK127"/>
    <mergeCell ref="GML126:GML127"/>
    <mergeCell ref="GMC126:GMC127"/>
    <mergeCell ref="GMD126:GMD127"/>
    <mergeCell ref="GME126:GME127"/>
    <mergeCell ref="GMF126:GMF127"/>
    <mergeCell ref="GMG126:GMG127"/>
    <mergeCell ref="GLX126:GLX127"/>
    <mergeCell ref="GLY126:GLY127"/>
    <mergeCell ref="GLZ126:GLZ127"/>
    <mergeCell ref="GMA126:GMA127"/>
    <mergeCell ref="GMB126:GMB127"/>
    <mergeCell ref="GLS126:GLS127"/>
    <mergeCell ref="GLT126:GLT127"/>
    <mergeCell ref="GLU126:GLU127"/>
    <mergeCell ref="GLV126:GLV127"/>
    <mergeCell ref="GLW126:GLW127"/>
    <mergeCell ref="GLN126:GLN127"/>
    <mergeCell ref="GLO126:GLO127"/>
    <mergeCell ref="GLP126:GLP127"/>
    <mergeCell ref="GLQ126:GLQ127"/>
    <mergeCell ref="GLR126:GLR127"/>
    <mergeCell ref="GLI126:GLI127"/>
    <mergeCell ref="GLJ126:GLJ127"/>
    <mergeCell ref="GLK126:GLK127"/>
    <mergeCell ref="GLL126:GLL127"/>
    <mergeCell ref="GLM126:GLM127"/>
    <mergeCell ref="GLD126:GLD127"/>
    <mergeCell ref="GLE126:GLE127"/>
    <mergeCell ref="GLF126:GLF127"/>
    <mergeCell ref="GLG126:GLG127"/>
    <mergeCell ref="GLH126:GLH127"/>
    <mergeCell ref="GKY126:GKY127"/>
    <mergeCell ref="GKZ126:GKZ127"/>
    <mergeCell ref="GLA126:GLA127"/>
    <mergeCell ref="GLB126:GLB127"/>
    <mergeCell ref="GLC126:GLC127"/>
    <mergeCell ref="GKT126:GKT127"/>
    <mergeCell ref="GKU126:GKU127"/>
    <mergeCell ref="GKV126:GKV127"/>
    <mergeCell ref="GKW126:GKW127"/>
    <mergeCell ref="GKX126:GKX127"/>
    <mergeCell ref="GKO126:GKO127"/>
    <mergeCell ref="GKP126:GKP127"/>
    <mergeCell ref="GKQ126:GKQ127"/>
    <mergeCell ref="GKR126:GKR127"/>
    <mergeCell ref="GKS126:GKS127"/>
    <mergeCell ref="GKJ126:GKJ127"/>
    <mergeCell ref="GKK126:GKK127"/>
    <mergeCell ref="GKL126:GKL127"/>
    <mergeCell ref="GKM126:GKM127"/>
    <mergeCell ref="GKN126:GKN127"/>
    <mergeCell ref="GKE126:GKE127"/>
    <mergeCell ref="GKF126:GKF127"/>
    <mergeCell ref="GKG126:GKG127"/>
    <mergeCell ref="GKH126:GKH127"/>
    <mergeCell ref="GKI126:GKI127"/>
    <mergeCell ref="GJZ126:GJZ127"/>
    <mergeCell ref="GKA126:GKA127"/>
    <mergeCell ref="GKB126:GKB127"/>
    <mergeCell ref="GKC126:GKC127"/>
    <mergeCell ref="GKD126:GKD127"/>
    <mergeCell ref="GJU126:GJU127"/>
    <mergeCell ref="GJV126:GJV127"/>
    <mergeCell ref="GJW126:GJW127"/>
    <mergeCell ref="GJX126:GJX127"/>
    <mergeCell ref="GJY126:GJY127"/>
    <mergeCell ref="GJP126:GJP127"/>
    <mergeCell ref="GJQ126:GJQ127"/>
    <mergeCell ref="GJR126:GJR127"/>
    <mergeCell ref="GJS126:GJS127"/>
    <mergeCell ref="GJT126:GJT127"/>
    <mergeCell ref="GJK126:GJK127"/>
    <mergeCell ref="GJL126:GJL127"/>
    <mergeCell ref="GJM126:GJM127"/>
    <mergeCell ref="GJN126:GJN127"/>
    <mergeCell ref="GJO126:GJO127"/>
    <mergeCell ref="GJF126:GJF127"/>
    <mergeCell ref="GJG126:GJG127"/>
    <mergeCell ref="GJH126:GJH127"/>
    <mergeCell ref="GJI126:GJI127"/>
    <mergeCell ref="GJJ126:GJJ127"/>
    <mergeCell ref="GJA126:GJA127"/>
    <mergeCell ref="GJB126:GJB127"/>
    <mergeCell ref="GJC126:GJC127"/>
    <mergeCell ref="GJD126:GJD127"/>
    <mergeCell ref="GJE126:GJE127"/>
    <mergeCell ref="GIV126:GIV127"/>
    <mergeCell ref="GIW126:GIW127"/>
    <mergeCell ref="GIX126:GIX127"/>
    <mergeCell ref="GIY126:GIY127"/>
    <mergeCell ref="GIZ126:GIZ127"/>
    <mergeCell ref="GIQ126:GIQ127"/>
    <mergeCell ref="GIR126:GIR127"/>
    <mergeCell ref="GIS126:GIS127"/>
    <mergeCell ref="GIT126:GIT127"/>
    <mergeCell ref="GIU126:GIU127"/>
    <mergeCell ref="GIL126:GIL127"/>
    <mergeCell ref="GIM126:GIM127"/>
    <mergeCell ref="GIN126:GIN127"/>
    <mergeCell ref="GIO126:GIO127"/>
    <mergeCell ref="GIP126:GIP127"/>
    <mergeCell ref="GIG126:GIG127"/>
    <mergeCell ref="GIH126:GIH127"/>
    <mergeCell ref="GII126:GII127"/>
    <mergeCell ref="GIJ126:GIJ127"/>
    <mergeCell ref="GIK126:GIK127"/>
    <mergeCell ref="GIB126:GIB127"/>
    <mergeCell ref="GIC126:GIC127"/>
    <mergeCell ref="GID126:GID127"/>
    <mergeCell ref="GIE126:GIE127"/>
    <mergeCell ref="GIF126:GIF127"/>
    <mergeCell ref="GHW126:GHW127"/>
    <mergeCell ref="GHX126:GHX127"/>
    <mergeCell ref="GHY126:GHY127"/>
    <mergeCell ref="GHZ126:GHZ127"/>
    <mergeCell ref="GIA126:GIA127"/>
    <mergeCell ref="GHR126:GHR127"/>
    <mergeCell ref="GHS126:GHS127"/>
    <mergeCell ref="GHT126:GHT127"/>
    <mergeCell ref="GHU126:GHU127"/>
    <mergeCell ref="GHV126:GHV127"/>
    <mergeCell ref="GHM126:GHM127"/>
    <mergeCell ref="GHN126:GHN127"/>
    <mergeCell ref="GHO126:GHO127"/>
    <mergeCell ref="GHP126:GHP127"/>
    <mergeCell ref="GHQ126:GHQ127"/>
    <mergeCell ref="GHH126:GHH127"/>
    <mergeCell ref="GHI126:GHI127"/>
    <mergeCell ref="GHJ126:GHJ127"/>
    <mergeCell ref="GHK126:GHK127"/>
    <mergeCell ref="GHL126:GHL127"/>
    <mergeCell ref="GHC126:GHC127"/>
    <mergeCell ref="GHD126:GHD127"/>
    <mergeCell ref="GHE126:GHE127"/>
    <mergeCell ref="GHF126:GHF127"/>
    <mergeCell ref="GHG126:GHG127"/>
    <mergeCell ref="GGX126:GGX127"/>
    <mergeCell ref="GGY126:GGY127"/>
    <mergeCell ref="GGZ126:GGZ127"/>
    <mergeCell ref="GHA126:GHA127"/>
    <mergeCell ref="GHB126:GHB127"/>
    <mergeCell ref="GGS126:GGS127"/>
    <mergeCell ref="GGT126:GGT127"/>
    <mergeCell ref="GGU126:GGU127"/>
    <mergeCell ref="GGV126:GGV127"/>
    <mergeCell ref="GGW126:GGW127"/>
    <mergeCell ref="GGN126:GGN127"/>
    <mergeCell ref="GGO126:GGO127"/>
    <mergeCell ref="GGP126:GGP127"/>
    <mergeCell ref="GGQ126:GGQ127"/>
    <mergeCell ref="GGR126:GGR127"/>
    <mergeCell ref="GGI126:GGI127"/>
    <mergeCell ref="GGJ126:GGJ127"/>
    <mergeCell ref="GGK126:GGK127"/>
    <mergeCell ref="GGL126:GGL127"/>
    <mergeCell ref="GGM126:GGM127"/>
    <mergeCell ref="GGD126:GGD127"/>
    <mergeCell ref="GGE126:GGE127"/>
    <mergeCell ref="GGF126:GGF127"/>
    <mergeCell ref="GGG126:GGG127"/>
    <mergeCell ref="GGH126:GGH127"/>
    <mergeCell ref="GFY126:GFY127"/>
    <mergeCell ref="GFZ126:GFZ127"/>
    <mergeCell ref="GGA126:GGA127"/>
    <mergeCell ref="GGB126:GGB127"/>
    <mergeCell ref="GGC126:GGC127"/>
    <mergeCell ref="GFT126:GFT127"/>
    <mergeCell ref="GFU126:GFU127"/>
    <mergeCell ref="GFV126:GFV127"/>
    <mergeCell ref="GFW126:GFW127"/>
    <mergeCell ref="GFX126:GFX127"/>
    <mergeCell ref="GFO126:GFO127"/>
    <mergeCell ref="GFP126:GFP127"/>
    <mergeCell ref="GFQ126:GFQ127"/>
    <mergeCell ref="GFR126:GFR127"/>
    <mergeCell ref="GFS126:GFS127"/>
    <mergeCell ref="GFJ126:GFJ127"/>
    <mergeCell ref="GFK126:GFK127"/>
    <mergeCell ref="GFL126:GFL127"/>
    <mergeCell ref="GFM126:GFM127"/>
    <mergeCell ref="GFN126:GFN127"/>
    <mergeCell ref="GFE126:GFE127"/>
    <mergeCell ref="GFF126:GFF127"/>
    <mergeCell ref="GFG126:GFG127"/>
    <mergeCell ref="GFH126:GFH127"/>
    <mergeCell ref="GFI126:GFI127"/>
    <mergeCell ref="GEZ126:GEZ127"/>
    <mergeCell ref="GFA126:GFA127"/>
    <mergeCell ref="GFB126:GFB127"/>
    <mergeCell ref="GFC126:GFC127"/>
    <mergeCell ref="GFD126:GFD127"/>
    <mergeCell ref="GEU126:GEU127"/>
    <mergeCell ref="GEV126:GEV127"/>
    <mergeCell ref="GEW126:GEW127"/>
    <mergeCell ref="GEX126:GEX127"/>
    <mergeCell ref="GEY126:GEY127"/>
    <mergeCell ref="GEP126:GEP127"/>
    <mergeCell ref="GEQ126:GEQ127"/>
    <mergeCell ref="GER126:GER127"/>
    <mergeCell ref="GES126:GES127"/>
    <mergeCell ref="GET126:GET127"/>
    <mergeCell ref="GEK126:GEK127"/>
    <mergeCell ref="GEL126:GEL127"/>
    <mergeCell ref="GEM126:GEM127"/>
    <mergeCell ref="GEN126:GEN127"/>
    <mergeCell ref="GEO126:GEO127"/>
    <mergeCell ref="GEF126:GEF127"/>
    <mergeCell ref="GEG126:GEG127"/>
    <mergeCell ref="GEH126:GEH127"/>
    <mergeCell ref="GEI126:GEI127"/>
    <mergeCell ref="GEJ126:GEJ127"/>
    <mergeCell ref="GEA126:GEA127"/>
    <mergeCell ref="GEB126:GEB127"/>
    <mergeCell ref="GEC126:GEC127"/>
    <mergeCell ref="GED126:GED127"/>
    <mergeCell ref="GEE126:GEE127"/>
    <mergeCell ref="GDV126:GDV127"/>
    <mergeCell ref="GDW126:GDW127"/>
    <mergeCell ref="GDX126:GDX127"/>
    <mergeCell ref="GDY126:GDY127"/>
    <mergeCell ref="GDZ126:GDZ127"/>
    <mergeCell ref="GDQ126:GDQ127"/>
    <mergeCell ref="GDR126:GDR127"/>
    <mergeCell ref="GDS126:GDS127"/>
    <mergeCell ref="GDT126:GDT127"/>
    <mergeCell ref="GDU126:GDU127"/>
    <mergeCell ref="GDL126:GDL127"/>
    <mergeCell ref="GDM126:GDM127"/>
    <mergeCell ref="GDN126:GDN127"/>
    <mergeCell ref="GDO126:GDO127"/>
    <mergeCell ref="GDP126:GDP127"/>
    <mergeCell ref="GDG126:GDG127"/>
    <mergeCell ref="GDH126:GDH127"/>
    <mergeCell ref="GDI126:GDI127"/>
    <mergeCell ref="GDJ126:GDJ127"/>
    <mergeCell ref="GDK126:GDK127"/>
    <mergeCell ref="GDB126:GDB127"/>
    <mergeCell ref="GDC126:GDC127"/>
    <mergeCell ref="GDD126:GDD127"/>
    <mergeCell ref="GDE126:GDE127"/>
    <mergeCell ref="GDF126:GDF127"/>
    <mergeCell ref="GCW126:GCW127"/>
    <mergeCell ref="GCX126:GCX127"/>
    <mergeCell ref="GCY126:GCY127"/>
    <mergeCell ref="GCZ126:GCZ127"/>
    <mergeCell ref="GDA126:GDA127"/>
    <mergeCell ref="GCR126:GCR127"/>
    <mergeCell ref="GCS126:GCS127"/>
    <mergeCell ref="GCT126:GCT127"/>
    <mergeCell ref="GCU126:GCU127"/>
    <mergeCell ref="GCV126:GCV127"/>
    <mergeCell ref="GCM126:GCM127"/>
    <mergeCell ref="GCN126:GCN127"/>
    <mergeCell ref="GCO126:GCO127"/>
    <mergeCell ref="GCP126:GCP127"/>
    <mergeCell ref="GCQ126:GCQ127"/>
    <mergeCell ref="GCH126:GCH127"/>
    <mergeCell ref="GCI126:GCI127"/>
    <mergeCell ref="GCJ126:GCJ127"/>
    <mergeCell ref="GCK126:GCK127"/>
    <mergeCell ref="GCL126:GCL127"/>
    <mergeCell ref="GCC126:GCC127"/>
    <mergeCell ref="GCD126:GCD127"/>
    <mergeCell ref="GCE126:GCE127"/>
    <mergeCell ref="GCF126:GCF127"/>
    <mergeCell ref="GCG126:GCG127"/>
    <mergeCell ref="GBX126:GBX127"/>
    <mergeCell ref="GBY126:GBY127"/>
    <mergeCell ref="GBZ126:GBZ127"/>
    <mergeCell ref="GCA126:GCA127"/>
    <mergeCell ref="GCB126:GCB127"/>
    <mergeCell ref="GBS126:GBS127"/>
    <mergeCell ref="GBT126:GBT127"/>
    <mergeCell ref="GBU126:GBU127"/>
    <mergeCell ref="GBV126:GBV127"/>
    <mergeCell ref="GBW126:GBW127"/>
    <mergeCell ref="GBN126:GBN127"/>
    <mergeCell ref="GBO126:GBO127"/>
    <mergeCell ref="GBP126:GBP127"/>
    <mergeCell ref="GBQ126:GBQ127"/>
    <mergeCell ref="GBR126:GBR127"/>
    <mergeCell ref="GBI126:GBI127"/>
    <mergeCell ref="GBJ126:GBJ127"/>
    <mergeCell ref="GBK126:GBK127"/>
    <mergeCell ref="GBL126:GBL127"/>
    <mergeCell ref="GBM126:GBM127"/>
    <mergeCell ref="GBD126:GBD127"/>
    <mergeCell ref="GBE126:GBE127"/>
    <mergeCell ref="GBF126:GBF127"/>
    <mergeCell ref="GBG126:GBG127"/>
    <mergeCell ref="GBH126:GBH127"/>
    <mergeCell ref="GAY126:GAY127"/>
    <mergeCell ref="GAZ126:GAZ127"/>
    <mergeCell ref="GBA126:GBA127"/>
    <mergeCell ref="GBB126:GBB127"/>
    <mergeCell ref="GBC126:GBC127"/>
    <mergeCell ref="GAT126:GAT127"/>
    <mergeCell ref="GAU126:GAU127"/>
    <mergeCell ref="GAV126:GAV127"/>
    <mergeCell ref="GAW126:GAW127"/>
    <mergeCell ref="GAX126:GAX127"/>
    <mergeCell ref="GAO126:GAO127"/>
    <mergeCell ref="GAP126:GAP127"/>
    <mergeCell ref="GAQ126:GAQ127"/>
    <mergeCell ref="GAR126:GAR127"/>
    <mergeCell ref="GAS126:GAS127"/>
    <mergeCell ref="GAJ126:GAJ127"/>
    <mergeCell ref="GAK126:GAK127"/>
    <mergeCell ref="GAL126:GAL127"/>
    <mergeCell ref="GAM126:GAM127"/>
    <mergeCell ref="GAN126:GAN127"/>
    <mergeCell ref="GAE126:GAE127"/>
    <mergeCell ref="GAF126:GAF127"/>
    <mergeCell ref="GAG126:GAG127"/>
    <mergeCell ref="GAH126:GAH127"/>
    <mergeCell ref="GAI126:GAI127"/>
    <mergeCell ref="FZZ126:FZZ127"/>
    <mergeCell ref="GAA126:GAA127"/>
    <mergeCell ref="GAB126:GAB127"/>
    <mergeCell ref="GAC126:GAC127"/>
    <mergeCell ref="GAD126:GAD127"/>
    <mergeCell ref="FZU126:FZU127"/>
    <mergeCell ref="FZV126:FZV127"/>
    <mergeCell ref="FZW126:FZW127"/>
    <mergeCell ref="FZX126:FZX127"/>
    <mergeCell ref="FZY126:FZY127"/>
    <mergeCell ref="FZP126:FZP127"/>
    <mergeCell ref="FZQ126:FZQ127"/>
    <mergeCell ref="FZR126:FZR127"/>
    <mergeCell ref="FZS126:FZS127"/>
    <mergeCell ref="FZT126:FZT127"/>
    <mergeCell ref="FZK126:FZK127"/>
    <mergeCell ref="FZL126:FZL127"/>
    <mergeCell ref="FZM126:FZM127"/>
    <mergeCell ref="FZN126:FZN127"/>
    <mergeCell ref="FZO126:FZO127"/>
    <mergeCell ref="FZF126:FZF127"/>
    <mergeCell ref="FZG126:FZG127"/>
    <mergeCell ref="FZH126:FZH127"/>
    <mergeCell ref="FZI126:FZI127"/>
    <mergeCell ref="FZJ126:FZJ127"/>
    <mergeCell ref="FZA126:FZA127"/>
    <mergeCell ref="FZB126:FZB127"/>
    <mergeCell ref="FZC126:FZC127"/>
    <mergeCell ref="FZD126:FZD127"/>
    <mergeCell ref="FZE126:FZE127"/>
    <mergeCell ref="FYV126:FYV127"/>
    <mergeCell ref="FYW126:FYW127"/>
    <mergeCell ref="FYX126:FYX127"/>
    <mergeCell ref="FYY126:FYY127"/>
    <mergeCell ref="FYZ126:FYZ127"/>
    <mergeCell ref="FYQ126:FYQ127"/>
    <mergeCell ref="FYR126:FYR127"/>
    <mergeCell ref="FYS126:FYS127"/>
    <mergeCell ref="FYT126:FYT127"/>
    <mergeCell ref="FYU126:FYU127"/>
    <mergeCell ref="FYL126:FYL127"/>
    <mergeCell ref="FYM126:FYM127"/>
    <mergeCell ref="FYN126:FYN127"/>
    <mergeCell ref="FYO126:FYO127"/>
    <mergeCell ref="FYP126:FYP127"/>
    <mergeCell ref="FYG126:FYG127"/>
    <mergeCell ref="FYH126:FYH127"/>
    <mergeCell ref="FYI126:FYI127"/>
    <mergeCell ref="FYJ126:FYJ127"/>
    <mergeCell ref="FYK126:FYK127"/>
    <mergeCell ref="FYB126:FYB127"/>
    <mergeCell ref="FYC126:FYC127"/>
    <mergeCell ref="FYD126:FYD127"/>
    <mergeCell ref="FYE126:FYE127"/>
    <mergeCell ref="FYF126:FYF127"/>
    <mergeCell ref="FXW126:FXW127"/>
    <mergeCell ref="FXX126:FXX127"/>
    <mergeCell ref="FXY126:FXY127"/>
    <mergeCell ref="FXZ126:FXZ127"/>
    <mergeCell ref="FYA126:FYA127"/>
    <mergeCell ref="FXR126:FXR127"/>
    <mergeCell ref="FXS126:FXS127"/>
    <mergeCell ref="FXT126:FXT127"/>
    <mergeCell ref="FXU126:FXU127"/>
    <mergeCell ref="FXV126:FXV127"/>
    <mergeCell ref="FXM126:FXM127"/>
    <mergeCell ref="FXN126:FXN127"/>
    <mergeCell ref="FXO126:FXO127"/>
    <mergeCell ref="FXP126:FXP127"/>
    <mergeCell ref="FXQ126:FXQ127"/>
    <mergeCell ref="FXH126:FXH127"/>
    <mergeCell ref="FXI126:FXI127"/>
    <mergeCell ref="FXJ126:FXJ127"/>
    <mergeCell ref="FXK126:FXK127"/>
    <mergeCell ref="FXL126:FXL127"/>
    <mergeCell ref="FXC126:FXC127"/>
    <mergeCell ref="FXD126:FXD127"/>
    <mergeCell ref="FXE126:FXE127"/>
    <mergeCell ref="FXF126:FXF127"/>
    <mergeCell ref="FXG126:FXG127"/>
    <mergeCell ref="FWX126:FWX127"/>
    <mergeCell ref="FWY126:FWY127"/>
    <mergeCell ref="FWZ126:FWZ127"/>
    <mergeCell ref="FXA126:FXA127"/>
    <mergeCell ref="FXB126:FXB127"/>
    <mergeCell ref="FWS126:FWS127"/>
    <mergeCell ref="FWT126:FWT127"/>
    <mergeCell ref="FWU126:FWU127"/>
    <mergeCell ref="FWV126:FWV127"/>
    <mergeCell ref="FWW126:FWW127"/>
    <mergeCell ref="FWN126:FWN127"/>
    <mergeCell ref="FWO126:FWO127"/>
    <mergeCell ref="FWP126:FWP127"/>
    <mergeCell ref="FWQ126:FWQ127"/>
    <mergeCell ref="FWR126:FWR127"/>
    <mergeCell ref="FWI126:FWI127"/>
    <mergeCell ref="FWJ126:FWJ127"/>
    <mergeCell ref="FWK126:FWK127"/>
    <mergeCell ref="FWL126:FWL127"/>
    <mergeCell ref="FWM126:FWM127"/>
    <mergeCell ref="FWD126:FWD127"/>
    <mergeCell ref="FWE126:FWE127"/>
    <mergeCell ref="FWF126:FWF127"/>
    <mergeCell ref="FWG126:FWG127"/>
    <mergeCell ref="FWH126:FWH127"/>
    <mergeCell ref="FVY126:FVY127"/>
    <mergeCell ref="FVZ126:FVZ127"/>
    <mergeCell ref="FWA126:FWA127"/>
    <mergeCell ref="FWB126:FWB127"/>
    <mergeCell ref="FWC126:FWC127"/>
    <mergeCell ref="FVT126:FVT127"/>
    <mergeCell ref="FVU126:FVU127"/>
    <mergeCell ref="FVV126:FVV127"/>
    <mergeCell ref="FVW126:FVW127"/>
    <mergeCell ref="FVX126:FVX127"/>
    <mergeCell ref="FVO126:FVO127"/>
    <mergeCell ref="FVP126:FVP127"/>
    <mergeCell ref="FVQ126:FVQ127"/>
    <mergeCell ref="FVR126:FVR127"/>
    <mergeCell ref="FVS126:FVS127"/>
    <mergeCell ref="FVJ126:FVJ127"/>
    <mergeCell ref="FVK126:FVK127"/>
    <mergeCell ref="FVL126:FVL127"/>
    <mergeCell ref="FVM126:FVM127"/>
    <mergeCell ref="FVN126:FVN127"/>
    <mergeCell ref="FVE126:FVE127"/>
    <mergeCell ref="FVF126:FVF127"/>
    <mergeCell ref="FVG126:FVG127"/>
    <mergeCell ref="FVH126:FVH127"/>
    <mergeCell ref="FVI126:FVI127"/>
    <mergeCell ref="FUZ126:FUZ127"/>
    <mergeCell ref="FVA126:FVA127"/>
    <mergeCell ref="FVB126:FVB127"/>
    <mergeCell ref="FVC126:FVC127"/>
    <mergeCell ref="FVD126:FVD127"/>
    <mergeCell ref="FUU126:FUU127"/>
    <mergeCell ref="FUV126:FUV127"/>
    <mergeCell ref="FUW126:FUW127"/>
    <mergeCell ref="FUX126:FUX127"/>
    <mergeCell ref="FUY126:FUY127"/>
    <mergeCell ref="FUP126:FUP127"/>
    <mergeCell ref="FUQ126:FUQ127"/>
    <mergeCell ref="FUR126:FUR127"/>
    <mergeCell ref="FUS126:FUS127"/>
    <mergeCell ref="FUT126:FUT127"/>
    <mergeCell ref="FUK126:FUK127"/>
    <mergeCell ref="FUL126:FUL127"/>
    <mergeCell ref="FUM126:FUM127"/>
    <mergeCell ref="FUN126:FUN127"/>
    <mergeCell ref="FUO126:FUO127"/>
    <mergeCell ref="FUF126:FUF127"/>
    <mergeCell ref="FUG126:FUG127"/>
    <mergeCell ref="FUH126:FUH127"/>
    <mergeCell ref="FUI126:FUI127"/>
    <mergeCell ref="FUJ126:FUJ127"/>
    <mergeCell ref="FUA126:FUA127"/>
    <mergeCell ref="FUB126:FUB127"/>
    <mergeCell ref="FUC126:FUC127"/>
    <mergeCell ref="FUD126:FUD127"/>
    <mergeCell ref="FUE126:FUE127"/>
    <mergeCell ref="FTV126:FTV127"/>
    <mergeCell ref="FTW126:FTW127"/>
    <mergeCell ref="FTX126:FTX127"/>
    <mergeCell ref="FTY126:FTY127"/>
    <mergeCell ref="FTZ126:FTZ127"/>
    <mergeCell ref="FTQ126:FTQ127"/>
    <mergeCell ref="FTR126:FTR127"/>
    <mergeCell ref="FTS126:FTS127"/>
    <mergeCell ref="FTT126:FTT127"/>
    <mergeCell ref="FTU126:FTU127"/>
    <mergeCell ref="FTL126:FTL127"/>
    <mergeCell ref="FTM126:FTM127"/>
    <mergeCell ref="FTN126:FTN127"/>
    <mergeCell ref="FTO126:FTO127"/>
    <mergeCell ref="FTP126:FTP127"/>
    <mergeCell ref="FTG126:FTG127"/>
    <mergeCell ref="FTH126:FTH127"/>
    <mergeCell ref="FTI126:FTI127"/>
    <mergeCell ref="FTJ126:FTJ127"/>
    <mergeCell ref="FTK126:FTK127"/>
    <mergeCell ref="FTB126:FTB127"/>
    <mergeCell ref="FTC126:FTC127"/>
    <mergeCell ref="FTD126:FTD127"/>
    <mergeCell ref="FTE126:FTE127"/>
    <mergeCell ref="FTF126:FTF127"/>
    <mergeCell ref="FSW126:FSW127"/>
    <mergeCell ref="FSX126:FSX127"/>
    <mergeCell ref="FSY126:FSY127"/>
    <mergeCell ref="FSZ126:FSZ127"/>
    <mergeCell ref="FTA126:FTA127"/>
    <mergeCell ref="FSR126:FSR127"/>
    <mergeCell ref="FSS126:FSS127"/>
    <mergeCell ref="FST126:FST127"/>
    <mergeCell ref="FSU126:FSU127"/>
    <mergeCell ref="FSV126:FSV127"/>
    <mergeCell ref="FSM126:FSM127"/>
    <mergeCell ref="FSN126:FSN127"/>
    <mergeCell ref="FSO126:FSO127"/>
    <mergeCell ref="FSP126:FSP127"/>
    <mergeCell ref="FSQ126:FSQ127"/>
    <mergeCell ref="FSH126:FSH127"/>
    <mergeCell ref="FSI126:FSI127"/>
    <mergeCell ref="FSJ126:FSJ127"/>
    <mergeCell ref="FSK126:FSK127"/>
    <mergeCell ref="FSL126:FSL127"/>
    <mergeCell ref="FSC126:FSC127"/>
    <mergeCell ref="FSD126:FSD127"/>
    <mergeCell ref="FSE126:FSE127"/>
    <mergeCell ref="FSF126:FSF127"/>
    <mergeCell ref="FSG126:FSG127"/>
    <mergeCell ref="FRX126:FRX127"/>
    <mergeCell ref="FRY126:FRY127"/>
    <mergeCell ref="FRZ126:FRZ127"/>
    <mergeCell ref="FSA126:FSA127"/>
    <mergeCell ref="FSB126:FSB127"/>
    <mergeCell ref="FRS126:FRS127"/>
    <mergeCell ref="FRT126:FRT127"/>
    <mergeCell ref="FRU126:FRU127"/>
    <mergeCell ref="FRV126:FRV127"/>
    <mergeCell ref="FRW126:FRW127"/>
    <mergeCell ref="FRN126:FRN127"/>
    <mergeCell ref="FRO126:FRO127"/>
    <mergeCell ref="FRP126:FRP127"/>
    <mergeCell ref="FRQ126:FRQ127"/>
    <mergeCell ref="FRR126:FRR127"/>
    <mergeCell ref="FRI126:FRI127"/>
    <mergeCell ref="FRJ126:FRJ127"/>
    <mergeCell ref="FRK126:FRK127"/>
    <mergeCell ref="FRL126:FRL127"/>
    <mergeCell ref="FRM126:FRM127"/>
    <mergeCell ref="FRD126:FRD127"/>
    <mergeCell ref="FRE126:FRE127"/>
    <mergeCell ref="FRF126:FRF127"/>
    <mergeCell ref="FRG126:FRG127"/>
    <mergeCell ref="FRH126:FRH127"/>
    <mergeCell ref="FQY126:FQY127"/>
    <mergeCell ref="FQZ126:FQZ127"/>
    <mergeCell ref="FRA126:FRA127"/>
    <mergeCell ref="FRB126:FRB127"/>
    <mergeCell ref="FRC126:FRC127"/>
    <mergeCell ref="FQT126:FQT127"/>
    <mergeCell ref="FQU126:FQU127"/>
    <mergeCell ref="FQV126:FQV127"/>
    <mergeCell ref="FQW126:FQW127"/>
    <mergeCell ref="FQX126:FQX127"/>
    <mergeCell ref="FQO126:FQO127"/>
    <mergeCell ref="FQP126:FQP127"/>
    <mergeCell ref="FQQ126:FQQ127"/>
    <mergeCell ref="FQR126:FQR127"/>
    <mergeCell ref="FQS126:FQS127"/>
    <mergeCell ref="FQJ126:FQJ127"/>
    <mergeCell ref="FQK126:FQK127"/>
    <mergeCell ref="FQL126:FQL127"/>
    <mergeCell ref="FQM126:FQM127"/>
    <mergeCell ref="FQN126:FQN127"/>
    <mergeCell ref="FQE126:FQE127"/>
    <mergeCell ref="FQF126:FQF127"/>
    <mergeCell ref="FQG126:FQG127"/>
    <mergeCell ref="FQH126:FQH127"/>
    <mergeCell ref="FQI126:FQI127"/>
    <mergeCell ref="FPZ126:FPZ127"/>
    <mergeCell ref="FQA126:FQA127"/>
    <mergeCell ref="FQB126:FQB127"/>
    <mergeCell ref="FQC126:FQC127"/>
    <mergeCell ref="FQD126:FQD127"/>
    <mergeCell ref="FPU126:FPU127"/>
    <mergeCell ref="FPV126:FPV127"/>
    <mergeCell ref="FPW126:FPW127"/>
    <mergeCell ref="FPX126:FPX127"/>
    <mergeCell ref="FPY126:FPY127"/>
    <mergeCell ref="FPP126:FPP127"/>
    <mergeCell ref="FPQ126:FPQ127"/>
    <mergeCell ref="FPR126:FPR127"/>
    <mergeCell ref="FPS126:FPS127"/>
    <mergeCell ref="FPT126:FPT127"/>
    <mergeCell ref="FPK126:FPK127"/>
    <mergeCell ref="FPL126:FPL127"/>
    <mergeCell ref="FPM126:FPM127"/>
    <mergeCell ref="FPN126:FPN127"/>
    <mergeCell ref="FPO126:FPO127"/>
    <mergeCell ref="FPF126:FPF127"/>
    <mergeCell ref="FPG126:FPG127"/>
    <mergeCell ref="FPH126:FPH127"/>
    <mergeCell ref="FPI126:FPI127"/>
    <mergeCell ref="FPJ126:FPJ127"/>
    <mergeCell ref="FPA126:FPA127"/>
    <mergeCell ref="FPB126:FPB127"/>
    <mergeCell ref="FPC126:FPC127"/>
    <mergeCell ref="FPD126:FPD127"/>
    <mergeCell ref="FPE126:FPE127"/>
    <mergeCell ref="FOV126:FOV127"/>
    <mergeCell ref="FOW126:FOW127"/>
    <mergeCell ref="FOX126:FOX127"/>
    <mergeCell ref="FOY126:FOY127"/>
    <mergeCell ref="FOZ126:FOZ127"/>
    <mergeCell ref="FOQ126:FOQ127"/>
    <mergeCell ref="FOR126:FOR127"/>
    <mergeCell ref="FOS126:FOS127"/>
    <mergeCell ref="FOT126:FOT127"/>
    <mergeCell ref="FOU126:FOU127"/>
    <mergeCell ref="FOL126:FOL127"/>
    <mergeCell ref="FOM126:FOM127"/>
    <mergeCell ref="FON126:FON127"/>
    <mergeCell ref="FOO126:FOO127"/>
    <mergeCell ref="FOP126:FOP127"/>
    <mergeCell ref="FOG126:FOG127"/>
    <mergeCell ref="FOH126:FOH127"/>
    <mergeCell ref="FOI126:FOI127"/>
    <mergeCell ref="FOJ126:FOJ127"/>
    <mergeCell ref="FOK126:FOK127"/>
    <mergeCell ref="FOB126:FOB127"/>
    <mergeCell ref="FOC126:FOC127"/>
    <mergeCell ref="FOD126:FOD127"/>
    <mergeCell ref="FOE126:FOE127"/>
    <mergeCell ref="FOF126:FOF127"/>
    <mergeCell ref="FNW126:FNW127"/>
    <mergeCell ref="FNX126:FNX127"/>
    <mergeCell ref="FNY126:FNY127"/>
    <mergeCell ref="FNZ126:FNZ127"/>
    <mergeCell ref="FOA126:FOA127"/>
    <mergeCell ref="FNR126:FNR127"/>
    <mergeCell ref="FNS126:FNS127"/>
    <mergeCell ref="FNT126:FNT127"/>
    <mergeCell ref="FNU126:FNU127"/>
    <mergeCell ref="FNV126:FNV127"/>
    <mergeCell ref="FNM126:FNM127"/>
    <mergeCell ref="FNN126:FNN127"/>
    <mergeCell ref="FNO126:FNO127"/>
    <mergeCell ref="FNP126:FNP127"/>
    <mergeCell ref="FNQ126:FNQ127"/>
    <mergeCell ref="FNH126:FNH127"/>
    <mergeCell ref="FNI126:FNI127"/>
    <mergeCell ref="FNJ126:FNJ127"/>
    <mergeCell ref="FNK126:FNK127"/>
    <mergeCell ref="FNL126:FNL127"/>
    <mergeCell ref="FNC126:FNC127"/>
    <mergeCell ref="FND126:FND127"/>
    <mergeCell ref="FNE126:FNE127"/>
    <mergeCell ref="FNF126:FNF127"/>
    <mergeCell ref="FNG126:FNG127"/>
    <mergeCell ref="FMX126:FMX127"/>
    <mergeCell ref="FMY126:FMY127"/>
    <mergeCell ref="FMZ126:FMZ127"/>
    <mergeCell ref="FNA126:FNA127"/>
    <mergeCell ref="FNB126:FNB127"/>
    <mergeCell ref="FMS126:FMS127"/>
    <mergeCell ref="FMT126:FMT127"/>
    <mergeCell ref="FMU126:FMU127"/>
    <mergeCell ref="FMV126:FMV127"/>
    <mergeCell ref="FMW126:FMW127"/>
    <mergeCell ref="FMN126:FMN127"/>
    <mergeCell ref="FMO126:FMO127"/>
    <mergeCell ref="FMP126:FMP127"/>
    <mergeCell ref="FMQ126:FMQ127"/>
    <mergeCell ref="FMR126:FMR127"/>
    <mergeCell ref="FMI126:FMI127"/>
    <mergeCell ref="FMJ126:FMJ127"/>
    <mergeCell ref="FMK126:FMK127"/>
    <mergeCell ref="FML126:FML127"/>
    <mergeCell ref="FMM126:FMM127"/>
    <mergeCell ref="FMD126:FMD127"/>
    <mergeCell ref="FME126:FME127"/>
    <mergeCell ref="FMF126:FMF127"/>
    <mergeCell ref="FMG126:FMG127"/>
    <mergeCell ref="FMH126:FMH127"/>
    <mergeCell ref="FLY126:FLY127"/>
    <mergeCell ref="FLZ126:FLZ127"/>
    <mergeCell ref="FMA126:FMA127"/>
    <mergeCell ref="FMB126:FMB127"/>
    <mergeCell ref="FMC126:FMC127"/>
    <mergeCell ref="FLT126:FLT127"/>
    <mergeCell ref="FLU126:FLU127"/>
    <mergeCell ref="FLV126:FLV127"/>
    <mergeCell ref="FLW126:FLW127"/>
    <mergeCell ref="FLX126:FLX127"/>
    <mergeCell ref="FLO126:FLO127"/>
    <mergeCell ref="FLP126:FLP127"/>
    <mergeCell ref="FLQ126:FLQ127"/>
    <mergeCell ref="FLR126:FLR127"/>
    <mergeCell ref="FLS126:FLS127"/>
    <mergeCell ref="FLJ126:FLJ127"/>
    <mergeCell ref="FLK126:FLK127"/>
    <mergeCell ref="FLL126:FLL127"/>
    <mergeCell ref="FLM126:FLM127"/>
    <mergeCell ref="FLN126:FLN127"/>
    <mergeCell ref="FLE126:FLE127"/>
    <mergeCell ref="FLF126:FLF127"/>
    <mergeCell ref="FLG126:FLG127"/>
    <mergeCell ref="FLH126:FLH127"/>
    <mergeCell ref="FLI126:FLI127"/>
    <mergeCell ref="FKZ126:FKZ127"/>
    <mergeCell ref="FLA126:FLA127"/>
    <mergeCell ref="FLB126:FLB127"/>
    <mergeCell ref="FLC126:FLC127"/>
    <mergeCell ref="FLD126:FLD127"/>
    <mergeCell ref="FKU126:FKU127"/>
    <mergeCell ref="FKV126:FKV127"/>
    <mergeCell ref="FKW126:FKW127"/>
    <mergeCell ref="FKX126:FKX127"/>
    <mergeCell ref="FKY126:FKY127"/>
    <mergeCell ref="FKP126:FKP127"/>
    <mergeCell ref="FKQ126:FKQ127"/>
    <mergeCell ref="FKR126:FKR127"/>
    <mergeCell ref="FKS126:FKS127"/>
    <mergeCell ref="FKT126:FKT127"/>
    <mergeCell ref="FKK126:FKK127"/>
    <mergeCell ref="FKL126:FKL127"/>
    <mergeCell ref="FKM126:FKM127"/>
    <mergeCell ref="FKN126:FKN127"/>
    <mergeCell ref="FKO126:FKO127"/>
    <mergeCell ref="FKF126:FKF127"/>
    <mergeCell ref="FKG126:FKG127"/>
    <mergeCell ref="FKH126:FKH127"/>
    <mergeCell ref="FKI126:FKI127"/>
    <mergeCell ref="FKJ126:FKJ127"/>
    <mergeCell ref="FKA126:FKA127"/>
    <mergeCell ref="FKB126:FKB127"/>
    <mergeCell ref="FKC126:FKC127"/>
    <mergeCell ref="FKD126:FKD127"/>
    <mergeCell ref="FKE126:FKE127"/>
    <mergeCell ref="FJV126:FJV127"/>
    <mergeCell ref="FJW126:FJW127"/>
    <mergeCell ref="FJX126:FJX127"/>
    <mergeCell ref="FJY126:FJY127"/>
    <mergeCell ref="FJZ126:FJZ127"/>
    <mergeCell ref="FJQ126:FJQ127"/>
    <mergeCell ref="FJR126:FJR127"/>
    <mergeCell ref="FJS126:FJS127"/>
    <mergeCell ref="FJT126:FJT127"/>
    <mergeCell ref="FJU126:FJU127"/>
    <mergeCell ref="FJL126:FJL127"/>
    <mergeCell ref="FJM126:FJM127"/>
    <mergeCell ref="FJN126:FJN127"/>
    <mergeCell ref="FJO126:FJO127"/>
    <mergeCell ref="FJP126:FJP127"/>
    <mergeCell ref="FJG126:FJG127"/>
    <mergeCell ref="FJH126:FJH127"/>
    <mergeCell ref="FJI126:FJI127"/>
    <mergeCell ref="FJJ126:FJJ127"/>
    <mergeCell ref="FJK126:FJK127"/>
    <mergeCell ref="FJB126:FJB127"/>
    <mergeCell ref="FJC126:FJC127"/>
    <mergeCell ref="FJD126:FJD127"/>
    <mergeCell ref="FJE126:FJE127"/>
    <mergeCell ref="FJF126:FJF127"/>
    <mergeCell ref="FIW126:FIW127"/>
    <mergeCell ref="FIX126:FIX127"/>
    <mergeCell ref="FIY126:FIY127"/>
    <mergeCell ref="FIZ126:FIZ127"/>
    <mergeCell ref="FJA126:FJA127"/>
    <mergeCell ref="FIR126:FIR127"/>
    <mergeCell ref="FIS126:FIS127"/>
    <mergeCell ref="FIT126:FIT127"/>
    <mergeCell ref="FIU126:FIU127"/>
    <mergeCell ref="FIV126:FIV127"/>
    <mergeCell ref="FIM126:FIM127"/>
    <mergeCell ref="FIN126:FIN127"/>
    <mergeCell ref="FIO126:FIO127"/>
    <mergeCell ref="FIP126:FIP127"/>
    <mergeCell ref="FIQ126:FIQ127"/>
    <mergeCell ref="FIH126:FIH127"/>
    <mergeCell ref="FII126:FII127"/>
    <mergeCell ref="FIJ126:FIJ127"/>
    <mergeCell ref="FIK126:FIK127"/>
    <mergeCell ref="FIL126:FIL127"/>
    <mergeCell ref="FIC126:FIC127"/>
    <mergeCell ref="FID126:FID127"/>
    <mergeCell ref="FIE126:FIE127"/>
    <mergeCell ref="FIF126:FIF127"/>
    <mergeCell ref="FIG126:FIG127"/>
    <mergeCell ref="FHX126:FHX127"/>
    <mergeCell ref="FHY126:FHY127"/>
    <mergeCell ref="FHZ126:FHZ127"/>
    <mergeCell ref="FIA126:FIA127"/>
    <mergeCell ref="FIB126:FIB127"/>
    <mergeCell ref="FHS126:FHS127"/>
    <mergeCell ref="FHT126:FHT127"/>
    <mergeCell ref="FHU126:FHU127"/>
    <mergeCell ref="FHV126:FHV127"/>
    <mergeCell ref="FHW126:FHW127"/>
    <mergeCell ref="FHN126:FHN127"/>
    <mergeCell ref="FHO126:FHO127"/>
    <mergeCell ref="FHP126:FHP127"/>
    <mergeCell ref="FHQ126:FHQ127"/>
    <mergeCell ref="FHR126:FHR127"/>
    <mergeCell ref="FHI126:FHI127"/>
    <mergeCell ref="FHJ126:FHJ127"/>
    <mergeCell ref="FHK126:FHK127"/>
    <mergeCell ref="FHL126:FHL127"/>
    <mergeCell ref="FHM126:FHM127"/>
    <mergeCell ref="FHD126:FHD127"/>
    <mergeCell ref="FHE126:FHE127"/>
    <mergeCell ref="FHF126:FHF127"/>
    <mergeCell ref="FHG126:FHG127"/>
    <mergeCell ref="FHH126:FHH127"/>
    <mergeCell ref="FGY126:FGY127"/>
    <mergeCell ref="FGZ126:FGZ127"/>
    <mergeCell ref="FHA126:FHA127"/>
    <mergeCell ref="FHB126:FHB127"/>
    <mergeCell ref="FHC126:FHC127"/>
    <mergeCell ref="FGT126:FGT127"/>
    <mergeCell ref="FGU126:FGU127"/>
    <mergeCell ref="FGV126:FGV127"/>
    <mergeCell ref="FGW126:FGW127"/>
    <mergeCell ref="FGX126:FGX127"/>
    <mergeCell ref="FGO126:FGO127"/>
    <mergeCell ref="FGP126:FGP127"/>
    <mergeCell ref="FGQ126:FGQ127"/>
    <mergeCell ref="FGR126:FGR127"/>
    <mergeCell ref="FGS126:FGS127"/>
    <mergeCell ref="FGJ126:FGJ127"/>
    <mergeCell ref="FGK126:FGK127"/>
    <mergeCell ref="FGL126:FGL127"/>
    <mergeCell ref="FGM126:FGM127"/>
    <mergeCell ref="FGN126:FGN127"/>
    <mergeCell ref="FGE126:FGE127"/>
    <mergeCell ref="FGF126:FGF127"/>
    <mergeCell ref="FGG126:FGG127"/>
    <mergeCell ref="FGH126:FGH127"/>
    <mergeCell ref="FGI126:FGI127"/>
    <mergeCell ref="FFZ126:FFZ127"/>
    <mergeCell ref="FGA126:FGA127"/>
    <mergeCell ref="FGB126:FGB127"/>
    <mergeCell ref="FGC126:FGC127"/>
    <mergeCell ref="FGD126:FGD127"/>
    <mergeCell ref="FFU126:FFU127"/>
    <mergeCell ref="FFV126:FFV127"/>
    <mergeCell ref="FFW126:FFW127"/>
    <mergeCell ref="FFX126:FFX127"/>
    <mergeCell ref="FFY126:FFY127"/>
    <mergeCell ref="FFP126:FFP127"/>
    <mergeCell ref="FFQ126:FFQ127"/>
    <mergeCell ref="FFR126:FFR127"/>
    <mergeCell ref="FFS126:FFS127"/>
    <mergeCell ref="FFT126:FFT127"/>
    <mergeCell ref="FFK126:FFK127"/>
    <mergeCell ref="FFL126:FFL127"/>
    <mergeCell ref="FFM126:FFM127"/>
    <mergeCell ref="FFN126:FFN127"/>
    <mergeCell ref="FFO126:FFO127"/>
    <mergeCell ref="FFF126:FFF127"/>
    <mergeCell ref="FFG126:FFG127"/>
    <mergeCell ref="FFH126:FFH127"/>
    <mergeCell ref="FFI126:FFI127"/>
    <mergeCell ref="FFJ126:FFJ127"/>
    <mergeCell ref="FFA126:FFA127"/>
    <mergeCell ref="FFB126:FFB127"/>
    <mergeCell ref="FFC126:FFC127"/>
    <mergeCell ref="FFD126:FFD127"/>
    <mergeCell ref="FFE126:FFE127"/>
    <mergeCell ref="FEV126:FEV127"/>
    <mergeCell ref="FEW126:FEW127"/>
    <mergeCell ref="FEX126:FEX127"/>
    <mergeCell ref="FEY126:FEY127"/>
    <mergeCell ref="FEZ126:FEZ127"/>
    <mergeCell ref="FEQ126:FEQ127"/>
    <mergeCell ref="FER126:FER127"/>
    <mergeCell ref="FES126:FES127"/>
    <mergeCell ref="FET126:FET127"/>
    <mergeCell ref="FEU126:FEU127"/>
    <mergeCell ref="FEL126:FEL127"/>
    <mergeCell ref="FEM126:FEM127"/>
    <mergeCell ref="FEN126:FEN127"/>
    <mergeCell ref="FEO126:FEO127"/>
    <mergeCell ref="FEP126:FEP127"/>
    <mergeCell ref="FEG126:FEG127"/>
    <mergeCell ref="FEH126:FEH127"/>
    <mergeCell ref="FEI126:FEI127"/>
    <mergeCell ref="FEJ126:FEJ127"/>
    <mergeCell ref="FEK126:FEK127"/>
    <mergeCell ref="FEB126:FEB127"/>
    <mergeCell ref="FEC126:FEC127"/>
    <mergeCell ref="FED126:FED127"/>
    <mergeCell ref="FEE126:FEE127"/>
    <mergeCell ref="FEF126:FEF127"/>
    <mergeCell ref="FDW126:FDW127"/>
    <mergeCell ref="FDX126:FDX127"/>
    <mergeCell ref="FDY126:FDY127"/>
    <mergeCell ref="FDZ126:FDZ127"/>
    <mergeCell ref="FEA126:FEA127"/>
    <mergeCell ref="FDR126:FDR127"/>
    <mergeCell ref="FDS126:FDS127"/>
    <mergeCell ref="FDT126:FDT127"/>
    <mergeCell ref="FDU126:FDU127"/>
    <mergeCell ref="FDV126:FDV127"/>
    <mergeCell ref="FDM126:FDM127"/>
    <mergeCell ref="FDN126:FDN127"/>
    <mergeCell ref="FDO126:FDO127"/>
    <mergeCell ref="FDP126:FDP127"/>
    <mergeCell ref="FDQ126:FDQ127"/>
    <mergeCell ref="FDH126:FDH127"/>
    <mergeCell ref="FDI126:FDI127"/>
    <mergeCell ref="FDJ126:FDJ127"/>
    <mergeCell ref="FDK126:FDK127"/>
    <mergeCell ref="FDL126:FDL127"/>
    <mergeCell ref="FDC126:FDC127"/>
    <mergeCell ref="FDD126:FDD127"/>
    <mergeCell ref="FDE126:FDE127"/>
    <mergeCell ref="FDF126:FDF127"/>
    <mergeCell ref="FDG126:FDG127"/>
    <mergeCell ref="FCX126:FCX127"/>
    <mergeCell ref="FCY126:FCY127"/>
    <mergeCell ref="FCZ126:FCZ127"/>
    <mergeCell ref="FDA126:FDA127"/>
    <mergeCell ref="FDB126:FDB127"/>
    <mergeCell ref="FCS126:FCS127"/>
    <mergeCell ref="FCT126:FCT127"/>
    <mergeCell ref="FCU126:FCU127"/>
    <mergeCell ref="FCV126:FCV127"/>
    <mergeCell ref="FCW126:FCW127"/>
    <mergeCell ref="FCN126:FCN127"/>
    <mergeCell ref="FCO126:FCO127"/>
    <mergeCell ref="FCP126:FCP127"/>
    <mergeCell ref="FCQ126:FCQ127"/>
    <mergeCell ref="FCR126:FCR127"/>
    <mergeCell ref="FCI126:FCI127"/>
    <mergeCell ref="FCJ126:FCJ127"/>
    <mergeCell ref="FCK126:FCK127"/>
    <mergeCell ref="FCL126:FCL127"/>
    <mergeCell ref="FCM126:FCM127"/>
    <mergeCell ref="FCD126:FCD127"/>
    <mergeCell ref="FCE126:FCE127"/>
    <mergeCell ref="FCF126:FCF127"/>
    <mergeCell ref="FCG126:FCG127"/>
    <mergeCell ref="FCH126:FCH127"/>
    <mergeCell ref="FBY126:FBY127"/>
    <mergeCell ref="FBZ126:FBZ127"/>
    <mergeCell ref="FCA126:FCA127"/>
    <mergeCell ref="FCB126:FCB127"/>
    <mergeCell ref="FCC126:FCC127"/>
    <mergeCell ref="FBT126:FBT127"/>
    <mergeCell ref="FBU126:FBU127"/>
    <mergeCell ref="FBV126:FBV127"/>
    <mergeCell ref="FBW126:FBW127"/>
    <mergeCell ref="FBX126:FBX127"/>
    <mergeCell ref="FBO126:FBO127"/>
    <mergeCell ref="FBP126:FBP127"/>
    <mergeCell ref="FBQ126:FBQ127"/>
    <mergeCell ref="FBR126:FBR127"/>
    <mergeCell ref="FBS126:FBS127"/>
    <mergeCell ref="FBJ126:FBJ127"/>
    <mergeCell ref="FBK126:FBK127"/>
    <mergeCell ref="FBL126:FBL127"/>
    <mergeCell ref="FBM126:FBM127"/>
    <mergeCell ref="FBN126:FBN127"/>
    <mergeCell ref="FBE126:FBE127"/>
    <mergeCell ref="FBF126:FBF127"/>
    <mergeCell ref="FBG126:FBG127"/>
    <mergeCell ref="FBH126:FBH127"/>
    <mergeCell ref="FBI126:FBI127"/>
    <mergeCell ref="FAZ126:FAZ127"/>
    <mergeCell ref="FBA126:FBA127"/>
    <mergeCell ref="FBB126:FBB127"/>
    <mergeCell ref="FBC126:FBC127"/>
    <mergeCell ref="FBD126:FBD127"/>
    <mergeCell ref="FAU126:FAU127"/>
    <mergeCell ref="FAV126:FAV127"/>
    <mergeCell ref="FAW126:FAW127"/>
    <mergeCell ref="FAX126:FAX127"/>
    <mergeCell ref="FAY126:FAY127"/>
    <mergeCell ref="FAP126:FAP127"/>
    <mergeCell ref="FAQ126:FAQ127"/>
    <mergeCell ref="FAR126:FAR127"/>
    <mergeCell ref="FAS126:FAS127"/>
    <mergeCell ref="FAT126:FAT127"/>
    <mergeCell ref="FAK126:FAK127"/>
    <mergeCell ref="FAL126:FAL127"/>
    <mergeCell ref="FAM126:FAM127"/>
    <mergeCell ref="FAN126:FAN127"/>
    <mergeCell ref="FAO126:FAO127"/>
    <mergeCell ref="FAF126:FAF127"/>
    <mergeCell ref="FAG126:FAG127"/>
    <mergeCell ref="FAH126:FAH127"/>
    <mergeCell ref="FAI126:FAI127"/>
    <mergeCell ref="FAJ126:FAJ127"/>
    <mergeCell ref="FAA126:FAA127"/>
    <mergeCell ref="FAB126:FAB127"/>
    <mergeCell ref="FAC126:FAC127"/>
    <mergeCell ref="FAD126:FAD127"/>
    <mergeCell ref="FAE126:FAE127"/>
    <mergeCell ref="EZV126:EZV127"/>
    <mergeCell ref="EZW126:EZW127"/>
    <mergeCell ref="EZX126:EZX127"/>
    <mergeCell ref="EZY126:EZY127"/>
    <mergeCell ref="EZZ126:EZZ127"/>
    <mergeCell ref="EZQ126:EZQ127"/>
    <mergeCell ref="EZR126:EZR127"/>
    <mergeCell ref="EZS126:EZS127"/>
    <mergeCell ref="EZT126:EZT127"/>
    <mergeCell ref="EZU126:EZU127"/>
    <mergeCell ref="EZL126:EZL127"/>
    <mergeCell ref="EZM126:EZM127"/>
    <mergeCell ref="EZN126:EZN127"/>
    <mergeCell ref="EZO126:EZO127"/>
    <mergeCell ref="EZP126:EZP127"/>
    <mergeCell ref="EZG126:EZG127"/>
    <mergeCell ref="EZH126:EZH127"/>
    <mergeCell ref="EZI126:EZI127"/>
    <mergeCell ref="EZJ126:EZJ127"/>
    <mergeCell ref="EZK126:EZK127"/>
    <mergeCell ref="EZB126:EZB127"/>
    <mergeCell ref="EZC126:EZC127"/>
    <mergeCell ref="EZD126:EZD127"/>
    <mergeCell ref="EZE126:EZE127"/>
    <mergeCell ref="EZF126:EZF127"/>
    <mergeCell ref="EYW126:EYW127"/>
    <mergeCell ref="EYX126:EYX127"/>
    <mergeCell ref="EYY126:EYY127"/>
    <mergeCell ref="EYZ126:EYZ127"/>
    <mergeCell ref="EZA126:EZA127"/>
    <mergeCell ref="EYR126:EYR127"/>
    <mergeCell ref="EYS126:EYS127"/>
    <mergeCell ref="EYT126:EYT127"/>
    <mergeCell ref="EYU126:EYU127"/>
    <mergeCell ref="EYV126:EYV127"/>
    <mergeCell ref="EYM126:EYM127"/>
    <mergeCell ref="EYN126:EYN127"/>
    <mergeCell ref="EYO126:EYO127"/>
    <mergeCell ref="EYP126:EYP127"/>
    <mergeCell ref="EYQ126:EYQ127"/>
    <mergeCell ref="EYH126:EYH127"/>
    <mergeCell ref="EYI126:EYI127"/>
    <mergeCell ref="EYJ126:EYJ127"/>
    <mergeCell ref="EYK126:EYK127"/>
    <mergeCell ref="EYL126:EYL127"/>
    <mergeCell ref="EYC126:EYC127"/>
    <mergeCell ref="EYD126:EYD127"/>
    <mergeCell ref="EYE126:EYE127"/>
    <mergeCell ref="EYF126:EYF127"/>
    <mergeCell ref="EYG126:EYG127"/>
    <mergeCell ref="EXX126:EXX127"/>
    <mergeCell ref="EXY126:EXY127"/>
    <mergeCell ref="EXZ126:EXZ127"/>
    <mergeCell ref="EYA126:EYA127"/>
    <mergeCell ref="EYB126:EYB127"/>
    <mergeCell ref="EXS126:EXS127"/>
    <mergeCell ref="EXT126:EXT127"/>
    <mergeCell ref="EXU126:EXU127"/>
    <mergeCell ref="EXV126:EXV127"/>
    <mergeCell ref="EXW126:EXW127"/>
    <mergeCell ref="EXN126:EXN127"/>
    <mergeCell ref="EXO126:EXO127"/>
    <mergeCell ref="EXP126:EXP127"/>
    <mergeCell ref="EXQ126:EXQ127"/>
    <mergeCell ref="EXR126:EXR127"/>
    <mergeCell ref="EXI126:EXI127"/>
    <mergeCell ref="EXJ126:EXJ127"/>
    <mergeCell ref="EXK126:EXK127"/>
    <mergeCell ref="EXL126:EXL127"/>
    <mergeCell ref="EXM126:EXM127"/>
    <mergeCell ref="EXD126:EXD127"/>
    <mergeCell ref="EXE126:EXE127"/>
    <mergeCell ref="EXF126:EXF127"/>
    <mergeCell ref="EXG126:EXG127"/>
    <mergeCell ref="EXH126:EXH127"/>
    <mergeCell ref="EWY126:EWY127"/>
    <mergeCell ref="EWZ126:EWZ127"/>
    <mergeCell ref="EXA126:EXA127"/>
    <mergeCell ref="EXB126:EXB127"/>
    <mergeCell ref="EXC126:EXC127"/>
    <mergeCell ref="EWT126:EWT127"/>
    <mergeCell ref="EWU126:EWU127"/>
    <mergeCell ref="EWV126:EWV127"/>
    <mergeCell ref="EWW126:EWW127"/>
    <mergeCell ref="EWX126:EWX127"/>
    <mergeCell ref="EWO126:EWO127"/>
    <mergeCell ref="EWP126:EWP127"/>
    <mergeCell ref="EWQ126:EWQ127"/>
    <mergeCell ref="EWR126:EWR127"/>
    <mergeCell ref="EWS126:EWS127"/>
    <mergeCell ref="EWJ126:EWJ127"/>
    <mergeCell ref="EWK126:EWK127"/>
    <mergeCell ref="EWL126:EWL127"/>
    <mergeCell ref="EWM126:EWM127"/>
    <mergeCell ref="EWN126:EWN127"/>
    <mergeCell ref="EWE126:EWE127"/>
    <mergeCell ref="EWF126:EWF127"/>
    <mergeCell ref="EWG126:EWG127"/>
    <mergeCell ref="EWH126:EWH127"/>
    <mergeCell ref="EWI126:EWI127"/>
    <mergeCell ref="EVZ126:EVZ127"/>
    <mergeCell ref="EWA126:EWA127"/>
    <mergeCell ref="EWB126:EWB127"/>
    <mergeCell ref="EWC126:EWC127"/>
    <mergeCell ref="EWD126:EWD127"/>
    <mergeCell ref="EVU126:EVU127"/>
    <mergeCell ref="EVV126:EVV127"/>
    <mergeCell ref="EVW126:EVW127"/>
    <mergeCell ref="EVX126:EVX127"/>
    <mergeCell ref="EVY126:EVY127"/>
    <mergeCell ref="EVP126:EVP127"/>
    <mergeCell ref="EVQ126:EVQ127"/>
    <mergeCell ref="EVR126:EVR127"/>
    <mergeCell ref="EVS126:EVS127"/>
    <mergeCell ref="EVT126:EVT127"/>
    <mergeCell ref="EVK126:EVK127"/>
    <mergeCell ref="EVL126:EVL127"/>
    <mergeCell ref="EVM126:EVM127"/>
    <mergeCell ref="EVN126:EVN127"/>
    <mergeCell ref="EVO126:EVO127"/>
    <mergeCell ref="EVF126:EVF127"/>
    <mergeCell ref="EVG126:EVG127"/>
    <mergeCell ref="EVH126:EVH127"/>
    <mergeCell ref="EVI126:EVI127"/>
    <mergeCell ref="EVJ126:EVJ127"/>
    <mergeCell ref="EVA126:EVA127"/>
    <mergeCell ref="EVB126:EVB127"/>
    <mergeCell ref="EVC126:EVC127"/>
    <mergeCell ref="EVD126:EVD127"/>
    <mergeCell ref="EVE126:EVE127"/>
    <mergeCell ref="EUV126:EUV127"/>
    <mergeCell ref="EUW126:EUW127"/>
    <mergeCell ref="EUX126:EUX127"/>
    <mergeCell ref="EUY126:EUY127"/>
    <mergeCell ref="EUZ126:EUZ127"/>
    <mergeCell ref="EUQ126:EUQ127"/>
    <mergeCell ref="EUR126:EUR127"/>
    <mergeCell ref="EUS126:EUS127"/>
    <mergeCell ref="EUT126:EUT127"/>
    <mergeCell ref="EUU126:EUU127"/>
    <mergeCell ref="EUL126:EUL127"/>
    <mergeCell ref="EUM126:EUM127"/>
    <mergeCell ref="EUN126:EUN127"/>
    <mergeCell ref="EUO126:EUO127"/>
    <mergeCell ref="EUP126:EUP127"/>
    <mergeCell ref="EUG126:EUG127"/>
    <mergeCell ref="EUH126:EUH127"/>
    <mergeCell ref="EUI126:EUI127"/>
    <mergeCell ref="EUJ126:EUJ127"/>
    <mergeCell ref="EUK126:EUK127"/>
    <mergeCell ref="EUB126:EUB127"/>
    <mergeCell ref="EUC126:EUC127"/>
    <mergeCell ref="EUD126:EUD127"/>
    <mergeCell ref="EUE126:EUE127"/>
    <mergeCell ref="EUF126:EUF127"/>
    <mergeCell ref="ETW126:ETW127"/>
    <mergeCell ref="ETX126:ETX127"/>
    <mergeCell ref="ETY126:ETY127"/>
    <mergeCell ref="ETZ126:ETZ127"/>
    <mergeCell ref="EUA126:EUA127"/>
    <mergeCell ref="ETR126:ETR127"/>
    <mergeCell ref="ETS126:ETS127"/>
    <mergeCell ref="ETT126:ETT127"/>
    <mergeCell ref="ETU126:ETU127"/>
    <mergeCell ref="ETV126:ETV127"/>
    <mergeCell ref="ETM126:ETM127"/>
    <mergeCell ref="ETN126:ETN127"/>
    <mergeCell ref="ETO126:ETO127"/>
    <mergeCell ref="ETP126:ETP127"/>
    <mergeCell ref="ETQ126:ETQ127"/>
    <mergeCell ref="ETH126:ETH127"/>
    <mergeCell ref="ETI126:ETI127"/>
    <mergeCell ref="ETJ126:ETJ127"/>
    <mergeCell ref="ETK126:ETK127"/>
    <mergeCell ref="ETL126:ETL127"/>
    <mergeCell ref="ETC126:ETC127"/>
    <mergeCell ref="ETD126:ETD127"/>
    <mergeCell ref="ETE126:ETE127"/>
    <mergeCell ref="ETF126:ETF127"/>
    <mergeCell ref="ETG126:ETG127"/>
    <mergeCell ref="ESX126:ESX127"/>
    <mergeCell ref="ESY126:ESY127"/>
    <mergeCell ref="ESZ126:ESZ127"/>
    <mergeCell ref="ETA126:ETA127"/>
    <mergeCell ref="ETB126:ETB127"/>
    <mergeCell ref="ESS126:ESS127"/>
    <mergeCell ref="EST126:EST127"/>
    <mergeCell ref="ESU126:ESU127"/>
    <mergeCell ref="ESV126:ESV127"/>
    <mergeCell ref="ESW126:ESW127"/>
    <mergeCell ref="ESN126:ESN127"/>
    <mergeCell ref="ESO126:ESO127"/>
    <mergeCell ref="ESP126:ESP127"/>
    <mergeCell ref="ESQ126:ESQ127"/>
    <mergeCell ref="ESR126:ESR127"/>
    <mergeCell ref="ESI126:ESI127"/>
    <mergeCell ref="ESJ126:ESJ127"/>
    <mergeCell ref="ESK126:ESK127"/>
    <mergeCell ref="ESL126:ESL127"/>
    <mergeCell ref="ESM126:ESM127"/>
    <mergeCell ref="ESD126:ESD127"/>
    <mergeCell ref="ESE126:ESE127"/>
    <mergeCell ref="ESF126:ESF127"/>
    <mergeCell ref="ESG126:ESG127"/>
    <mergeCell ref="ESH126:ESH127"/>
    <mergeCell ref="ERY126:ERY127"/>
    <mergeCell ref="ERZ126:ERZ127"/>
    <mergeCell ref="ESA126:ESA127"/>
    <mergeCell ref="ESB126:ESB127"/>
    <mergeCell ref="ESC126:ESC127"/>
    <mergeCell ref="ERT126:ERT127"/>
    <mergeCell ref="ERU126:ERU127"/>
    <mergeCell ref="ERV126:ERV127"/>
    <mergeCell ref="ERW126:ERW127"/>
    <mergeCell ref="ERX126:ERX127"/>
    <mergeCell ref="ERO126:ERO127"/>
    <mergeCell ref="ERP126:ERP127"/>
    <mergeCell ref="ERQ126:ERQ127"/>
    <mergeCell ref="ERR126:ERR127"/>
    <mergeCell ref="ERS126:ERS127"/>
    <mergeCell ref="ERJ126:ERJ127"/>
    <mergeCell ref="ERK126:ERK127"/>
    <mergeCell ref="ERL126:ERL127"/>
    <mergeCell ref="ERM126:ERM127"/>
    <mergeCell ref="ERN126:ERN127"/>
    <mergeCell ref="ERE126:ERE127"/>
    <mergeCell ref="ERF126:ERF127"/>
    <mergeCell ref="ERG126:ERG127"/>
    <mergeCell ref="ERH126:ERH127"/>
    <mergeCell ref="ERI126:ERI127"/>
    <mergeCell ref="EQZ126:EQZ127"/>
    <mergeCell ref="ERA126:ERA127"/>
    <mergeCell ref="ERB126:ERB127"/>
    <mergeCell ref="ERC126:ERC127"/>
    <mergeCell ref="ERD126:ERD127"/>
    <mergeCell ref="EQU126:EQU127"/>
    <mergeCell ref="EQV126:EQV127"/>
    <mergeCell ref="EQW126:EQW127"/>
    <mergeCell ref="EQX126:EQX127"/>
    <mergeCell ref="EQY126:EQY127"/>
    <mergeCell ref="EQP126:EQP127"/>
    <mergeCell ref="EQQ126:EQQ127"/>
    <mergeCell ref="EQR126:EQR127"/>
    <mergeCell ref="EQS126:EQS127"/>
    <mergeCell ref="EQT126:EQT127"/>
    <mergeCell ref="EQK126:EQK127"/>
    <mergeCell ref="EQL126:EQL127"/>
    <mergeCell ref="EQM126:EQM127"/>
    <mergeCell ref="EQN126:EQN127"/>
    <mergeCell ref="EQO126:EQO127"/>
    <mergeCell ref="EQF126:EQF127"/>
    <mergeCell ref="EQG126:EQG127"/>
    <mergeCell ref="EQH126:EQH127"/>
    <mergeCell ref="EQI126:EQI127"/>
    <mergeCell ref="EQJ126:EQJ127"/>
    <mergeCell ref="EQA126:EQA127"/>
    <mergeCell ref="EQB126:EQB127"/>
    <mergeCell ref="EQC126:EQC127"/>
    <mergeCell ref="EQD126:EQD127"/>
    <mergeCell ref="EQE126:EQE127"/>
    <mergeCell ref="EPV126:EPV127"/>
    <mergeCell ref="EPW126:EPW127"/>
    <mergeCell ref="EPX126:EPX127"/>
    <mergeCell ref="EPY126:EPY127"/>
    <mergeCell ref="EPZ126:EPZ127"/>
    <mergeCell ref="EPQ126:EPQ127"/>
    <mergeCell ref="EPR126:EPR127"/>
    <mergeCell ref="EPS126:EPS127"/>
    <mergeCell ref="EPT126:EPT127"/>
    <mergeCell ref="EPU126:EPU127"/>
    <mergeCell ref="EPL126:EPL127"/>
    <mergeCell ref="EPM126:EPM127"/>
    <mergeCell ref="EPN126:EPN127"/>
    <mergeCell ref="EPO126:EPO127"/>
    <mergeCell ref="EPP126:EPP127"/>
    <mergeCell ref="EPG126:EPG127"/>
    <mergeCell ref="EPH126:EPH127"/>
    <mergeCell ref="EPI126:EPI127"/>
    <mergeCell ref="EPJ126:EPJ127"/>
    <mergeCell ref="EPK126:EPK127"/>
    <mergeCell ref="EPB126:EPB127"/>
    <mergeCell ref="EPC126:EPC127"/>
    <mergeCell ref="EPD126:EPD127"/>
    <mergeCell ref="EPE126:EPE127"/>
    <mergeCell ref="EPF126:EPF127"/>
    <mergeCell ref="EOW126:EOW127"/>
    <mergeCell ref="EOX126:EOX127"/>
    <mergeCell ref="EOY126:EOY127"/>
    <mergeCell ref="EOZ126:EOZ127"/>
    <mergeCell ref="EPA126:EPA127"/>
    <mergeCell ref="EOR126:EOR127"/>
    <mergeCell ref="EOS126:EOS127"/>
    <mergeCell ref="EOT126:EOT127"/>
    <mergeCell ref="EOU126:EOU127"/>
    <mergeCell ref="EOV126:EOV127"/>
    <mergeCell ref="EOM126:EOM127"/>
    <mergeCell ref="EON126:EON127"/>
    <mergeCell ref="EOO126:EOO127"/>
    <mergeCell ref="EOP126:EOP127"/>
    <mergeCell ref="EOQ126:EOQ127"/>
    <mergeCell ref="EOH126:EOH127"/>
    <mergeCell ref="EOI126:EOI127"/>
    <mergeCell ref="EOJ126:EOJ127"/>
    <mergeCell ref="EOK126:EOK127"/>
    <mergeCell ref="EOL126:EOL127"/>
    <mergeCell ref="EOC126:EOC127"/>
    <mergeCell ref="EOD126:EOD127"/>
    <mergeCell ref="EOE126:EOE127"/>
    <mergeCell ref="EOF126:EOF127"/>
    <mergeCell ref="EOG126:EOG127"/>
    <mergeCell ref="ENX126:ENX127"/>
    <mergeCell ref="ENY126:ENY127"/>
    <mergeCell ref="ENZ126:ENZ127"/>
    <mergeCell ref="EOA126:EOA127"/>
    <mergeCell ref="EOB126:EOB127"/>
    <mergeCell ref="ENS126:ENS127"/>
    <mergeCell ref="ENT126:ENT127"/>
    <mergeCell ref="ENU126:ENU127"/>
    <mergeCell ref="ENV126:ENV127"/>
    <mergeCell ref="ENW126:ENW127"/>
    <mergeCell ref="ENN126:ENN127"/>
    <mergeCell ref="ENO126:ENO127"/>
    <mergeCell ref="ENP126:ENP127"/>
    <mergeCell ref="ENQ126:ENQ127"/>
    <mergeCell ref="ENR126:ENR127"/>
    <mergeCell ref="ENI126:ENI127"/>
    <mergeCell ref="ENJ126:ENJ127"/>
    <mergeCell ref="ENK126:ENK127"/>
    <mergeCell ref="ENL126:ENL127"/>
    <mergeCell ref="ENM126:ENM127"/>
    <mergeCell ref="END126:END127"/>
    <mergeCell ref="ENE126:ENE127"/>
    <mergeCell ref="ENF126:ENF127"/>
    <mergeCell ref="ENG126:ENG127"/>
    <mergeCell ref="ENH126:ENH127"/>
    <mergeCell ref="EMY126:EMY127"/>
    <mergeCell ref="EMZ126:EMZ127"/>
    <mergeCell ref="ENA126:ENA127"/>
    <mergeCell ref="ENB126:ENB127"/>
    <mergeCell ref="ENC126:ENC127"/>
    <mergeCell ref="EMT126:EMT127"/>
    <mergeCell ref="EMU126:EMU127"/>
    <mergeCell ref="EMV126:EMV127"/>
    <mergeCell ref="EMW126:EMW127"/>
    <mergeCell ref="EMX126:EMX127"/>
    <mergeCell ref="EMO126:EMO127"/>
    <mergeCell ref="EMP126:EMP127"/>
    <mergeCell ref="EMQ126:EMQ127"/>
    <mergeCell ref="EMR126:EMR127"/>
    <mergeCell ref="EMS126:EMS127"/>
    <mergeCell ref="EMJ126:EMJ127"/>
    <mergeCell ref="EMK126:EMK127"/>
    <mergeCell ref="EML126:EML127"/>
    <mergeCell ref="EMM126:EMM127"/>
    <mergeCell ref="EMN126:EMN127"/>
    <mergeCell ref="EME126:EME127"/>
    <mergeCell ref="EMF126:EMF127"/>
    <mergeCell ref="EMG126:EMG127"/>
    <mergeCell ref="EMH126:EMH127"/>
    <mergeCell ref="EMI126:EMI127"/>
    <mergeCell ref="ELZ126:ELZ127"/>
    <mergeCell ref="EMA126:EMA127"/>
    <mergeCell ref="EMB126:EMB127"/>
    <mergeCell ref="EMC126:EMC127"/>
    <mergeCell ref="EMD126:EMD127"/>
    <mergeCell ref="ELU126:ELU127"/>
    <mergeCell ref="ELV126:ELV127"/>
    <mergeCell ref="ELW126:ELW127"/>
    <mergeCell ref="ELX126:ELX127"/>
    <mergeCell ref="ELY126:ELY127"/>
    <mergeCell ref="ELP126:ELP127"/>
    <mergeCell ref="ELQ126:ELQ127"/>
    <mergeCell ref="ELR126:ELR127"/>
    <mergeCell ref="ELS126:ELS127"/>
    <mergeCell ref="ELT126:ELT127"/>
    <mergeCell ref="ELK126:ELK127"/>
    <mergeCell ref="ELL126:ELL127"/>
    <mergeCell ref="ELM126:ELM127"/>
    <mergeCell ref="ELN126:ELN127"/>
    <mergeCell ref="ELO126:ELO127"/>
    <mergeCell ref="ELF126:ELF127"/>
    <mergeCell ref="ELG126:ELG127"/>
    <mergeCell ref="ELH126:ELH127"/>
    <mergeCell ref="ELI126:ELI127"/>
    <mergeCell ref="ELJ126:ELJ127"/>
    <mergeCell ref="ELA126:ELA127"/>
    <mergeCell ref="ELB126:ELB127"/>
    <mergeCell ref="ELC126:ELC127"/>
    <mergeCell ref="ELD126:ELD127"/>
    <mergeCell ref="ELE126:ELE127"/>
    <mergeCell ref="EKV126:EKV127"/>
    <mergeCell ref="EKW126:EKW127"/>
    <mergeCell ref="EKX126:EKX127"/>
    <mergeCell ref="EKY126:EKY127"/>
    <mergeCell ref="EKZ126:EKZ127"/>
    <mergeCell ref="EKQ126:EKQ127"/>
    <mergeCell ref="EKR126:EKR127"/>
    <mergeCell ref="EKS126:EKS127"/>
    <mergeCell ref="EKT126:EKT127"/>
    <mergeCell ref="EKU126:EKU127"/>
    <mergeCell ref="EKL126:EKL127"/>
    <mergeCell ref="EKM126:EKM127"/>
    <mergeCell ref="EKN126:EKN127"/>
    <mergeCell ref="EKO126:EKO127"/>
    <mergeCell ref="EKP126:EKP127"/>
    <mergeCell ref="EKG126:EKG127"/>
    <mergeCell ref="EKH126:EKH127"/>
    <mergeCell ref="EKI126:EKI127"/>
    <mergeCell ref="EKJ126:EKJ127"/>
    <mergeCell ref="EKK126:EKK127"/>
    <mergeCell ref="EKB126:EKB127"/>
    <mergeCell ref="EKC126:EKC127"/>
    <mergeCell ref="EKD126:EKD127"/>
    <mergeCell ref="EKE126:EKE127"/>
    <mergeCell ref="EKF126:EKF127"/>
    <mergeCell ref="EJW126:EJW127"/>
    <mergeCell ref="EJX126:EJX127"/>
    <mergeCell ref="EJY126:EJY127"/>
    <mergeCell ref="EJZ126:EJZ127"/>
    <mergeCell ref="EKA126:EKA127"/>
    <mergeCell ref="EJR126:EJR127"/>
    <mergeCell ref="EJS126:EJS127"/>
    <mergeCell ref="EJT126:EJT127"/>
    <mergeCell ref="EJU126:EJU127"/>
    <mergeCell ref="EJV126:EJV127"/>
    <mergeCell ref="EJM126:EJM127"/>
    <mergeCell ref="EJN126:EJN127"/>
    <mergeCell ref="EJO126:EJO127"/>
    <mergeCell ref="EJP126:EJP127"/>
    <mergeCell ref="EJQ126:EJQ127"/>
    <mergeCell ref="EJH126:EJH127"/>
    <mergeCell ref="EJI126:EJI127"/>
    <mergeCell ref="EJJ126:EJJ127"/>
    <mergeCell ref="EJK126:EJK127"/>
    <mergeCell ref="EJL126:EJL127"/>
    <mergeCell ref="EJC126:EJC127"/>
    <mergeCell ref="EJD126:EJD127"/>
    <mergeCell ref="EJE126:EJE127"/>
    <mergeCell ref="EJF126:EJF127"/>
    <mergeCell ref="EJG126:EJG127"/>
    <mergeCell ref="EIX126:EIX127"/>
    <mergeCell ref="EIY126:EIY127"/>
    <mergeCell ref="EIZ126:EIZ127"/>
    <mergeCell ref="EJA126:EJA127"/>
    <mergeCell ref="EJB126:EJB127"/>
    <mergeCell ref="EIS126:EIS127"/>
    <mergeCell ref="EIT126:EIT127"/>
    <mergeCell ref="EIU126:EIU127"/>
    <mergeCell ref="EIV126:EIV127"/>
    <mergeCell ref="EIW126:EIW127"/>
    <mergeCell ref="EIN126:EIN127"/>
    <mergeCell ref="EIO126:EIO127"/>
    <mergeCell ref="EIP126:EIP127"/>
    <mergeCell ref="EIQ126:EIQ127"/>
    <mergeCell ref="EIR126:EIR127"/>
    <mergeCell ref="EII126:EII127"/>
    <mergeCell ref="EIJ126:EIJ127"/>
    <mergeCell ref="EIK126:EIK127"/>
    <mergeCell ref="EIL126:EIL127"/>
    <mergeCell ref="EIM126:EIM127"/>
    <mergeCell ref="EID126:EID127"/>
    <mergeCell ref="EIE126:EIE127"/>
    <mergeCell ref="EIF126:EIF127"/>
    <mergeCell ref="EIG126:EIG127"/>
    <mergeCell ref="EIH126:EIH127"/>
    <mergeCell ref="EHY126:EHY127"/>
    <mergeCell ref="EHZ126:EHZ127"/>
    <mergeCell ref="EIA126:EIA127"/>
    <mergeCell ref="EIB126:EIB127"/>
    <mergeCell ref="EIC126:EIC127"/>
    <mergeCell ref="EHT126:EHT127"/>
    <mergeCell ref="EHU126:EHU127"/>
    <mergeCell ref="EHV126:EHV127"/>
    <mergeCell ref="EHW126:EHW127"/>
    <mergeCell ref="EHX126:EHX127"/>
    <mergeCell ref="EHO126:EHO127"/>
    <mergeCell ref="EHP126:EHP127"/>
    <mergeCell ref="EHQ126:EHQ127"/>
    <mergeCell ref="EHR126:EHR127"/>
    <mergeCell ref="EHS126:EHS127"/>
    <mergeCell ref="EHJ126:EHJ127"/>
    <mergeCell ref="EHK126:EHK127"/>
    <mergeCell ref="EHL126:EHL127"/>
    <mergeCell ref="EHM126:EHM127"/>
    <mergeCell ref="EHN126:EHN127"/>
    <mergeCell ref="EHE126:EHE127"/>
    <mergeCell ref="EHF126:EHF127"/>
    <mergeCell ref="EHG126:EHG127"/>
    <mergeCell ref="EHH126:EHH127"/>
    <mergeCell ref="EHI126:EHI127"/>
    <mergeCell ref="EGZ126:EGZ127"/>
    <mergeCell ref="EHA126:EHA127"/>
    <mergeCell ref="EHB126:EHB127"/>
    <mergeCell ref="EHC126:EHC127"/>
    <mergeCell ref="EHD126:EHD127"/>
    <mergeCell ref="EGU126:EGU127"/>
    <mergeCell ref="EGV126:EGV127"/>
    <mergeCell ref="EGW126:EGW127"/>
    <mergeCell ref="EGX126:EGX127"/>
    <mergeCell ref="EGY126:EGY127"/>
    <mergeCell ref="EGP126:EGP127"/>
    <mergeCell ref="EGQ126:EGQ127"/>
    <mergeCell ref="EGR126:EGR127"/>
    <mergeCell ref="EGS126:EGS127"/>
    <mergeCell ref="EGT126:EGT127"/>
    <mergeCell ref="EGK126:EGK127"/>
    <mergeCell ref="EGL126:EGL127"/>
    <mergeCell ref="EGM126:EGM127"/>
    <mergeCell ref="EGN126:EGN127"/>
    <mergeCell ref="EGO126:EGO127"/>
    <mergeCell ref="EGF126:EGF127"/>
    <mergeCell ref="EGG126:EGG127"/>
    <mergeCell ref="EGH126:EGH127"/>
    <mergeCell ref="EGI126:EGI127"/>
    <mergeCell ref="EGJ126:EGJ127"/>
    <mergeCell ref="EGA126:EGA127"/>
    <mergeCell ref="EGB126:EGB127"/>
    <mergeCell ref="EGC126:EGC127"/>
    <mergeCell ref="EGD126:EGD127"/>
    <mergeCell ref="EGE126:EGE127"/>
    <mergeCell ref="EFV126:EFV127"/>
    <mergeCell ref="EFW126:EFW127"/>
    <mergeCell ref="EFX126:EFX127"/>
    <mergeCell ref="EFY126:EFY127"/>
    <mergeCell ref="EFZ126:EFZ127"/>
    <mergeCell ref="EFQ126:EFQ127"/>
    <mergeCell ref="EFR126:EFR127"/>
    <mergeCell ref="EFS126:EFS127"/>
    <mergeCell ref="EFT126:EFT127"/>
    <mergeCell ref="EFU126:EFU127"/>
    <mergeCell ref="EFL126:EFL127"/>
    <mergeCell ref="EFM126:EFM127"/>
    <mergeCell ref="EFN126:EFN127"/>
    <mergeCell ref="EFO126:EFO127"/>
    <mergeCell ref="EFP126:EFP127"/>
    <mergeCell ref="EFG126:EFG127"/>
    <mergeCell ref="EFH126:EFH127"/>
    <mergeCell ref="EFI126:EFI127"/>
    <mergeCell ref="EFJ126:EFJ127"/>
    <mergeCell ref="EFK126:EFK127"/>
    <mergeCell ref="EFB126:EFB127"/>
    <mergeCell ref="EFC126:EFC127"/>
    <mergeCell ref="EFD126:EFD127"/>
    <mergeCell ref="EFE126:EFE127"/>
    <mergeCell ref="EFF126:EFF127"/>
    <mergeCell ref="EEW126:EEW127"/>
    <mergeCell ref="EEX126:EEX127"/>
    <mergeCell ref="EEY126:EEY127"/>
    <mergeCell ref="EEZ126:EEZ127"/>
    <mergeCell ref="EFA126:EFA127"/>
    <mergeCell ref="EER126:EER127"/>
    <mergeCell ref="EES126:EES127"/>
    <mergeCell ref="EET126:EET127"/>
    <mergeCell ref="EEU126:EEU127"/>
    <mergeCell ref="EEV126:EEV127"/>
    <mergeCell ref="EEM126:EEM127"/>
    <mergeCell ref="EEN126:EEN127"/>
    <mergeCell ref="EEO126:EEO127"/>
    <mergeCell ref="EEP126:EEP127"/>
    <mergeCell ref="EEQ126:EEQ127"/>
    <mergeCell ref="EEH126:EEH127"/>
    <mergeCell ref="EEI126:EEI127"/>
    <mergeCell ref="EEJ126:EEJ127"/>
    <mergeCell ref="EEK126:EEK127"/>
    <mergeCell ref="EEL126:EEL127"/>
    <mergeCell ref="EEC126:EEC127"/>
    <mergeCell ref="EED126:EED127"/>
    <mergeCell ref="EEE126:EEE127"/>
    <mergeCell ref="EEF126:EEF127"/>
    <mergeCell ref="EEG126:EEG127"/>
    <mergeCell ref="EDX126:EDX127"/>
    <mergeCell ref="EDY126:EDY127"/>
    <mergeCell ref="EDZ126:EDZ127"/>
    <mergeCell ref="EEA126:EEA127"/>
    <mergeCell ref="EEB126:EEB127"/>
    <mergeCell ref="EDS126:EDS127"/>
    <mergeCell ref="EDT126:EDT127"/>
    <mergeCell ref="EDU126:EDU127"/>
    <mergeCell ref="EDV126:EDV127"/>
    <mergeCell ref="EDW126:EDW127"/>
    <mergeCell ref="EDN126:EDN127"/>
    <mergeCell ref="EDO126:EDO127"/>
    <mergeCell ref="EDP126:EDP127"/>
    <mergeCell ref="EDQ126:EDQ127"/>
    <mergeCell ref="EDR126:EDR127"/>
    <mergeCell ref="EDI126:EDI127"/>
    <mergeCell ref="EDJ126:EDJ127"/>
    <mergeCell ref="EDK126:EDK127"/>
    <mergeCell ref="EDL126:EDL127"/>
    <mergeCell ref="EDM126:EDM127"/>
    <mergeCell ref="EDD126:EDD127"/>
    <mergeCell ref="EDE126:EDE127"/>
    <mergeCell ref="EDF126:EDF127"/>
    <mergeCell ref="EDG126:EDG127"/>
    <mergeCell ref="EDH126:EDH127"/>
    <mergeCell ref="ECY126:ECY127"/>
    <mergeCell ref="ECZ126:ECZ127"/>
    <mergeCell ref="EDA126:EDA127"/>
    <mergeCell ref="EDB126:EDB127"/>
    <mergeCell ref="EDC126:EDC127"/>
    <mergeCell ref="ECT126:ECT127"/>
    <mergeCell ref="ECU126:ECU127"/>
    <mergeCell ref="ECV126:ECV127"/>
    <mergeCell ref="ECW126:ECW127"/>
    <mergeCell ref="ECX126:ECX127"/>
    <mergeCell ref="ECO126:ECO127"/>
    <mergeCell ref="ECP126:ECP127"/>
    <mergeCell ref="ECQ126:ECQ127"/>
    <mergeCell ref="ECR126:ECR127"/>
    <mergeCell ref="ECS126:ECS127"/>
    <mergeCell ref="ECJ126:ECJ127"/>
    <mergeCell ref="ECK126:ECK127"/>
    <mergeCell ref="ECL126:ECL127"/>
    <mergeCell ref="ECM126:ECM127"/>
    <mergeCell ref="ECN126:ECN127"/>
    <mergeCell ref="ECE126:ECE127"/>
    <mergeCell ref="ECF126:ECF127"/>
    <mergeCell ref="ECG126:ECG127"/>
    <mergeCell ref="ECH126:ECH127"/>
    <mergeCell ref="ECI126:ECI127"/>
    <mergeCell ref="EBZ126:EBZ127"/>
    <mergeCell ref="ECA126:ECA127"/>
    <mergeCell ref="ECB126:ECB127"/>
    <mergeCell ref="ECC126:ECC127"/>
    <mergeCell ref="ECD126:ECD127"/>
    <mergeCell ref="EBU126:EBU127"/>
    <mergeCell ref="EBV126:EBV127"/>
    <mergeCell ref="EBW126:EBW127"/>
    <mergeCell ref="EBX126:EBX127"/>
    <mergeCell ref="EBY126:EBY127"/>
    <mergeCell ref="EBP126:EBP127"/>
    <mergeCell ref="EBQ126:EBQ127"/>
    <mergeCell ref="EBR126:EBR127"/>
    <mergeCell ref="EBS126:EBS127"/>
    <mergeCell ref="EBT126:EBT127"/>
    <mergeCell ref="EBK126:EBK127"/>
    <mergeCell ref="EBL126:EBL127"/>
    <mergeCell ref="EBM126:EBM127"/>
    <mergeCell ref="EBN126:EBN127"/>
    <mergeCell ref="EBO126:EBO127"/>
    <mergeCell ref="EBF126:EBF127"/>
    <mergeCell ref="EBG126:EBG127"/>
    <mergeCell ref="EBH126:EBH127"/>
    <mergeCell ref="EBI126:EBI127"/>
    <mergeCell ref="EBJ126:EBJ127"/>
    <mergeCell ref="EBA126:EBA127"/>
    <mergeCell ref="EBB126:EBB127"/>
    <mergeCell ref="EBC126:EBC127"/>
    <mergeCell ref="EBD126:EBD127"/>
    <mergeCell ref="EBE126:EBE127"/>
    <mergeCell ref="EAV126:EAV127"/>
    <mergeCell ref="EAW126:EAW127"/>
    <mergeCell ref="EAX126:EAX127"/>
    <mergeCell ref="EAY126:EAY127"/>
    <mergeCell ref="EAZ126:EAZ127"/>
    <mergeCell ref="EAQ126:EAQ127"/>
    <mergeCell ref="EAR126:EAR127"/>
    <mergeCell ref="EAS126:EAS127"/>
    <mergeCell ref="EAT126:EAT127"/>
    <mergeCell ref="EAU126:EAU127"/>
    <mergeCell ref="EAL126:EAL127"/>
    <mergeCell ref="EAM126:EAM127"/>
    <mergeCell ref="EAN126:EAN127"/>
    <mergeCell ref="EAO126:EAO127"/>
    <mergeCell ref="EAP126:EAP127"/>
    <mergeCell ref="EAG126:EAG127"/>
    <mergeCell ref="EAH126:EAH127"/>
    <mergeCell ref="EAI126:EAI127"/>
    <mergeCell ref="EAJ126:EAJ127"/>
    <mergeCell ref="EAK126:EAK127"/>
    <mergeCell ref="EAB126:EAB127"/>
    <mergeCell ref="EAC126:EAC127"/>
    <mergeCell ref="EAD126:EAD127"/>
    <mergeCell ref="EAE126:EAE127"/>
    <mergeCell ref="EAF126:EAF127"/>
    <mergeCell ref="DZW126:DZW127"/>
    <mergeCell ref="DZX126:DZX127"/>
    <mergeCell ref="DZY126:DZY127"/>
    <mergeCell ref="DZZ126:DZZ127"/>
    <mergeCell ref="EAA126:EAA127"/>
    <mergeCell ref="DZR126:DZR127"/>
    <mergeCell ref="DZS126:DZS127"/>
    <mergeCell ref="DZT126:DZT127"/>
    <mergeCell ref="DZU126:DZU127"/>
    <mergeCell ref="DZV126:DZV127"/>
    <mergeCell ref="DZM126:DZM127"/>
    <mergeCell ref="DZN126:DZN127"/>
    <mergeCell ref="DZO126:DZO127"/>
    <mergeCell ref="DZP126:DZP127"/>
    <mergeCell ref="DZQ126:DZQ127"/>
    <mergeCell ref="DZH126:DZH127"/>
    <mergeCell ref="DZI126:DZI127"/>
    <mergeCell ref="DZJ126:DZJ127"/>
    <mergeCell ref="DZK126:DZK127"/>
    <mergeCell ref="DZL126:DZL127"/>
    <mergeCell ref="DZC126:DZC127"/>
    <mergeCell ref="DZD126:DZD127"/>
    <mergeCell ref="DZE126:DZE127"/>
    <mergeCell ref="DZF126:DZF127"/>
    <mergeCell ref="DZG126:DZG127"/>
    <mergeCell ref="DYX126:DYX127"/>
    <mergeCell ref="DYY126:DYY127"/>
    <mergeCell ref="DYZ126:DYZ127"/>
    <mergeCell ref="DZA126:DZA127"/>
    <mergeCell ref="DZB126:DZB127"/>
    <mergeCell ref="DYS126:DYS127"/>
    <mergeCell ref="DYT126:DYT127"/>
    <mergeCell ref="DYU126:DYU127"/>
    <mergeCell ref="DYV126:DYV127"/>
    <mergeCell ref="DYW126:DYW127"/>
    <mergeCell ref="DYN126:DYN127"/>
    <mergeCell ref="DYO126:DYO127"/>
    <mergeCell ref="DYP126:DYP127"/>
    <mergeCell ref="DYQ126:DYQ127"/>
    <mergeCell ref="DYR126:DYR127"/>
    <mergeCell ref="DYI126:DYI127"/>
    <mergeCell ref="DYJ126:DYJ127"/>
    <mergeCell ref="DYK126:DYK127"/>
    <mergeCell ref="DYL126:DYL127"/>
    <mergeCell ref="DYM126:DYM127"/>
    <mergeCell ref="DYD126:DYD127"/>
    <mergeCell ref="DYE126:DYE127"/>
    <mergeCell ref="DYF126:DYF127"/>
    <mergeCell ref="DYG126:DYG127"/>
    <mergeCell ref="DYH126:DYH127"/>
    <mergeCell ref="DXY126:DXY127"/>
    <mergeCell ref="DXZ126:DXZ127"/>
    <mergeCell ref="DYA126:DYA127"/>
    <mergeCell ref="DYB126:DYB127"/>
    <mergeCell ref="DYC126:DYC127"/>
    <mergeCell ref="DXT126:DXT127"/>
    <mergeCell ref="DXU126:DXU127"/>
    <mergeCell ref="DXV126:DXV127"/>
    <mergeCell ref="DXW126:DXW127"/>
    <mergeCell ref="DXX126:DXX127"/>
    <mergeCell ref="DXO126:DXO127"/>
    <mergeCell ref="DXP126:DXP127"/>
    <mergeCell ref="DXQ126:DXQ127"/>
    <mergeCell ref="DXR126:DXR127"/>
    <mergeCell ref="DXS126:DXS127"/>
    <mergeCell ref="DXJ126:DXJ127"/>
    <mergeCell ref="DXK126:DXK127"/>
    <mergeCell ref="DXL126:DXL127"/>
    <mergeCell ref="DXM126:DXM127"/>
    <mergeCell ref="DXN126:DXN127"/>
    <mergeCell ref="DXE126:DXE127"/>
    <mergeCell ref="DXF126:DXF127"/>
    <mergeCell ref="DXG126:DXG127"/>
    <mergeCell ref="DXH126:DXH127"/>
    <mergeCell ref="DXI126:DXI127"/>
    <mergeCell ref="DWZ126:DWZ127"/>
    <mergeCell ref="DXA126:DXA127"/>
    <mergeCell ref="DXB126:DXB127"/>
    <mergeCell ref="DXC126:DXC127"/>
    <mergeCell ref="DXD126:DXD127"/>
    <mergeCell ref="DWU126:DWU127"/>
    <mergeCell ref="DWV126:DWV127"/>
    <mergeCell ref="DWW126:DWW127"/>
    <mergeCell ref="DWX126:DWX127"/>
    <mergeCell ref="DWY126:DWY127"/>
    <mergeCell ref="DWP126:DWP127"/>
    <mergeCell ref="DWQ126:DWQ127"/>
    <mergeCell ref="DWR126:DWR127"/>
    <mergeCell ref="DWS126:DWS127"/>
    <mergeCell ref="DWT126:DWT127"/>
    <mergeCell ref="DWK126:DWK127"/>
    <mergeCell ref="DWL126:DWL127"/>
    <mergeCell ref="DWM126:DWM127"/>
    <mergeCell ref="DWN126:DWN127"/>
    <mergeCell ref="DWO126:DWO127"/>
    <mergeCell ref="DWF126:DWF127"/>
    <mergeCell ref="DWG126:DWG127"/>
    <mergeCell ref="DWH126:DWH127"/>
    <mergeCell ref="DWI126:DWI127"/>
    <mergeCell ref="DWJ126:DWJ127"/>
    <mergeCell ref="DWA126:DWA127"/>
    <mergeCell ref="DWB126:DWB127"/>
    <mergeCell ref="DWC126:DWC127"/>
    <mergeCell ref="DWD126:DWD127"/>
    <mergeCell ref="DWE126:DWE127"/>
    <mergeCell ref="DVV126:DVV127"/>
    <mergeCell ref="DVW126:DVW127"/>
    <mergeCell ref="DVX126:DVX127"/>
    <mergeCell ref="DVY126:DVY127"/>
    <mergeCell ref="DVZ126:DVZ127"/>
    <mergeCell ref="DVQ126:DVQ127"/>
    <mergeCell ref="DVR126:DVR127"/>
    <mergeCell ref="DVS126:DVS127"/>
    <mergeCell ref="DVT126:DVT127"/>
    <mergeCell ref="DVU126:DVU127"/>
    <mergeCell ref="DVL126:DVL127"/>
    <mergeCell ref="DVM126:DVM127"/>
    <mergeCell ref="DVN126:DVN127"/>
    <mergeCell ref="DVO126:DVO127"/>
    <mergeCell ref="DVP126:DVP127"/>
    <mergeCell ref="DVG126:DVG127"/>
    <mergeCell ref="DVH126:DVH127"/>
    <mergeCell ref="DVI126:DVI127"/>
    <mergeCell ref="DVJ126:DVJ127"/>
    <mergeCell ref="DVK126:DVK127"/>
    <mergeCell ref="DVB126:DVB127"/>
    <mergeCell ref="DVC126:DVC127"/>
    <mergeCell ref="DVD126:DVD127"/>
    <mergeCell ref="DVE126:DVE127"/>
    <mergeCell ref="DVF126:DVF127"/>
    <mergeCell ref="DUW126:DUW127"/>
    <mergeCell ref="DUX126:DUX127"/>
    <mergeCell ref="DUY126:DUY127"/>
    <mergeCell ref="DUZ126:DUZ127"/>
    <mergeCell ref="DVA126:DVA127"/>
    <mergeCell ref="DUR126:DUR127"/>
    <mergeCell ref="DUS126:DUS127"/>
    <mergeCell ref="DUT126:DUT127"/>
    <mergeCell ref="DUU126:DUU127"/>
    <mergeCell ref="DUV126:DUV127"/>
    <mergeCell ref="DUM126:DUM127"/>
    <mergeCell ref="DUN126:DUN127"/>
    <mergeCell ref="DUO126:DUO127"/>
    <mergeCell ref="DUP126:DUP127"/>
    <mergeCell ref="DUQ126:DUQ127"/>
    <mergeCell ref="DUH126:DUH127"/>
    <mergeCell ref="DUI126:DUI127"/>
    <mergeCell ref="DUJ126:DUJ127"/>
    <mergeCell ref="DUK126:DUK127"/>
    <mergeCell ref="DUL126:DUL127"/>
    <mergeCell ref="DUC126:DUC127"/>
    <mergeCell ref="DUD126:DUD127"/>
    <mergeCell ref="DUE126:DUE127"/>
    <mergeCell ref="DUF126:DUF127"/>
    <mergeCell ref="DUG126:DUG127"/>
    <mergeCell ref="DTX126:DTX127"/>
    <mergeCell ref="DTY126:DTY127"/>
    <mergeCell ref="DTZ126:DTZ127"/>
    <mergeCell ref="DUA126:DUA127"/>
    <mergeCell ref="DUB126:DUB127"/>
    <mergeCell ref="DTS126:DTS127"/>
    <mergeCell ref="DTT126:DTT127"/>
    <mergeCell ref="DTU126:DTU127"/>
    <mergeCell ref="DTV126:DTV127"/>
    <mergeCell ref="DTW126:DTW127"/>
    <mergeCell ref="DTN126:DTN127"/>
    <mergeCell ref="DTO126:DTO127"/>
    <mergeCell ref="DTP126:DTP127"/>
    <mergeCell ref="DTQ126:DTQ127"/>
    <mergeCell ref="DTR126:DTR127"/>
    <mergeCell ref="DTI126:DTI127"/>
    <mergeCell ref="DTJ126:DTJ127"/>
    <mergeCell ref="DTK126:DTK127"/>
    <mergeCell ref="DTL126:DTL127"/>
    <mergeCell ref="DTM126:DTM127"/>
    <mergeCell ref="DTD126:DTD127"/>
    <mergeCell ref="DTE126:DTE127"/>
    <mergeCell ref="DTF126:DTF127"/>
    <mergeCell ref="DTG126:DTG127"/>
    <mergeCell ref="DTH126:DTH127"/>
    <mergeCell ref="DSY126:DSY127"/>
    <mergeCell ref="DSZ126:DSZ127"/>
    <mergeCell ref="DTA126:DTA127"/>
    <mergeCell ref="DTB126:DTB127"/>
    <mergeCell ref="DTC126:DTC127"/>
    <mergeCell ref="DST126:DST127"/>
    <mergeCell ref="DSU126:DSU127"/>
    <mergeCell ref="DSV126:DSV127"/>
    <mergeCell ref="DSW126:DSW127"/>
    <mergeCell ref="DSX126:DSX127"/>
    <mergeCell ref="DSO126:DSO127"/>
    <mergeCell ref="DSP126:DSP127"/>
    <mergeCell ref="DSQ126:DSQ127"/>
    <mergeCell ref="DSR126:DSR127"/>
    <mergeCell ref="DSS126:DSS127"/>
    <mergeCell ref="DSJ126:DSJ127"/>
    <mergeCell ref="DSK126:DSK127"/>
    <mergeCell ref="DSL126:DSL127"/>
    <mergeCell ref="DSM126:DSM127"/>
    <mergeCell ref="DSN126:DSN127"/>
    <mergeCell ref="DSE126:DSE127"/>
    <mergeCell ref="DSF126:DSF127"/>
    <mergeCell ref="DSG126:DSG127"/>
    <mergeCell ref="DSH126:DSH127"/>
    <mergeCell ref="DSI126:DSI127"/>
    <mergeCell ref="DRZ126:DRZ127"/>
    <mergeCell ref="DSA126:DSA127"/>
    <mergeCell ref="DSB126:DSB127"/>
    <mergeCell ref="DSC126:DSC127"/>
    <mergeCell ref="DSD126:DSD127"/>
    <mergeCell ref="DRU126:DRU127"/>
    <mergeCell ref="DRV126:DRV127"/>
    <mergeCell ref="DRW126:DRW127"/>
    <mergeCell ref="DRX126:DRX127"/>
    <mergeCell ref="DRY126:DRY127"/>
    <mergeCell ref="DRP126:DRP127"/>
    <mergeCell ref="DRQ126:DRQ127"/>
    <mergeCell ref="DRR126:DRR127"/>
    <mergeCell ref="DRS126:DRS127"/>
    <mergeCell ref="DRT126:DRT127"/>
    <mergeCell ref="DRK126:DRK127"/>
    <mergeCell ref="DRL126:DRL127"/>
    <mergeCell ref="DRM126:DRM127"/>
    <mergeCell ref="DRN126:DRN127"/>
    <mergeCell ref="DRO126:DRO127"/>
    <mergeCell ref="DRF126:DRF127"/>
    <mergeCell ref="DRG126:DRG127"/>
    <mergeCell ref="DRH126:DRH127"/>
    <mergeCell ref="DRI126:DRI127"/>
    <mergeCell ref="DRJ126:DRJ127"/>
    <mergeCell ref="DRA126:DRA127"/>
    <mergeCell ref="DRB126:DRB127"/>
    <mergeCell ref="DRC126:DRC127"/>
    <mergeCell ref="DRD126:DRD127"/>
    <mergeCell ref="DRE126:DRE127"/>
    <mergeCell ref="DQV126:DQV127"/>
    <mergeCell ref="DQW126:DQW127"/>
    <mergeCell ref="DQX126:DQX127"/>
    <mergeCell ref="DQY126:DQY127"/>
    <mergeCell ref="DQZ126:DQZ127"/>
    <mergeCell ref="DQQ126:DQQ127"/>
    <mergeCell ref="DQR126:DQR127"/>
    <mergeCell ref="DQS126:DQS127"/>
    <mergeCell ref="DQT126:DQT127"/>
    <mergeCell ref="DQU126:DQU127"/>
    <mergeCell ref="DQL126:DQL127"/>
    <mergeCell ref="DQM126:DQM127"/>
    <mergeCell ref="DQN126:DQN127"/>
    <mergeCell ref="DQO126:DQO127"/>
    <mergeCell ref="DQP126:DQP127"/>
    <mergeCell ref="DQG126:DQG127"/>
    <mergeCell ref="DQH126:DQH127"/>
    <mergeCell ref="DQI126:DQI127"/>
    <mergeCell ref="DQJ126:DQJ127"/>
    <mergeCell ref="DQK126:DQK127"/>
    <mergeCell ref="DQB126:DQB127"/>
    <mergeCell ref="DQC126:DQC127"/>
    <mergeCell ref="DQD126:DQD127"/>
    <mergeCell ref="DQE126:DQE127"/>
    <mergeCell ref="DQF126:DQF127"/>
    <mergeCell ref="DPW126:DPW127"/>
    <mergeCell ref="DPX126:DPX127"/>
    <mergeCell ref="DPY126:DPY127"/>
    <mergeCell ref="DPZ126:DPZ127"/>
    <mergeCell ref="DQA126:DQA127"/>
    <mergeCell ref="DPR126:DPR127"/>
    <mergeCell ref="DPS126:DPS127"/>
    <mergeCell ref="DPT126:DPT127"/>
    <mergeCell ref="DPU126:DPU127"/>
    <mergeCell ref="DPV126:DPV127"/>
    <mergeCell ref="DPM126:DPM127"/>
    <mergeCell ref="DPN126:DPN127"/>
    <mergeCell ref="DPO126:DPO127"/>
    <mergeCell ref="DPP126:DPP127"/>
    <mergeCell ref="DPQ126:DPQ127"/>
    <mergeCell ref="DPH126:DPH127"/>
    <mergeCell ref="DPI126:DPI127"/>
    <mergeCell ref="DPJ126:DPJ127"/>
    <mergeCell ref="DPK126:DPK127"/>
    <mergeCell ref="DPL126:DPL127"/>
    <mergeCell ref="DPC126:DPC127"/>
    <mergeCell ref="DPD126:DPD127"/>
    <mergeCell ref="DPE126:DPE127"/>
    <mergeCell ref="DPF126:DPF127"/>
    <mergeCell ref="DPG126:DPG127"/>
    <mergeCell ref="DOX126:DOX127"/>
    <mergeCell ref="DOY126:DOY127"/>
    <mergeCell ref="DOZ126:DOZ127"/>
    <mergeCell ref="DPA126:DPA127"/>
    <mergeCell ref="DPB126:DPB127"/>
    <mergeCell ref="DOS126:DOS127"/>
    <mergeCell ref="DOT126:DOT127"/>
    <mergeCell ref="DOU126:DOU127"/>
    <mergeCell ref="DOV126:DOV127"/>
    <mergeCell ref="DOW126:DOW127"/>
    <mergeCell ref="DON126:DON127"/>
    <mergeCell ref="DOO126:DOO127"/>
    <mergeCell ref="DOP126:DOP127"/>
    <mergeCell ref="DOQ126:DOQ127"/>
    <mergeCell ref="DOR126:DOR127"/>
    <mergeCell ref="DOI126:DOI127"/>
    <mergeCell ref="DOJ126:DOJ127"/>
    <mergeCell ref="DOK126:DOK127"/>
    <mergeCell ref="DOL126:DOL127"/>
    <mergeCell ref="DOM126:DOM127"/>
    <mergeCell ref="DOD126:DOD127"/>
    <mergeCell ref="DOE126:DOE127"/>
    <mergeCell ref="DOF126:DOF127"/>
    <mergeCell ref="DOG126:DOG127"/>
    <mergeCell ref="DOH126:DOH127"/>
    <mergeCell ref="DNY126:DNY127"/>
    <mergeCell ref="DNZ126:DNZ127"/>
    <mergeCell ref="DOA126:DOA127"/>
    <mergeCell ref="DOB126:DOB127"/>
    <mergeCell ref="DOC126:DOC127"/>
    <mergeCell ref="DNT126:DNT127"/>
    <mergeCell ref="DNU126:DNU127"/>
    <mergeCell ref="DNV126:DNV127"/>
    <mergeCell ref="DNW126:DNW127"/>
    <mergeCell ref="DNX126:DNX127"/>
    <mergeCell ref="DNO126:DNO127"/>
    <mergeCell ref="DNP126:DNP127"/>
    <mergeCell ref="DNQ126:DNQ127"/>
    <mergeCell ref="DNR126:DNR127"/>
    <mergeCell ref="DNS126:DNS127"/>
    <mergeCell ref="DNJ126:DNJ127"/>
    <mergeCell ref="DNK126:DNK127"/>
    <mergeCell ref="DNL126:DNL127"/>
    <mergeCell ref="DNM126:DNM127"/>
    <mergeCell ref="DNN126:DNN127"/>
    <mergeCell ref="DNE126:DNE127"/>
    <mergeCell ref="DNF126:DNF127"/>
    <mergeCell ref="DNG126:DNG127"/>
    <mergeCell ref="DNH126:DNH127"/>
    <mergeCell ref="DNI126:DNI127"/>
    <mergeCell ref="DMZ126:DMZ127"/>
    <mergeCell ref="DNA126:DNA127"/>
    <mergeCell ref="DNB126:DNB127"/>
    <mergeCell ref="DNC126:DNC127"/>
    <mergeCell ref="DND126:DND127"/>
    <mergeCell ref="DMU126:DMU127"/>
    <mergeCell ref="DMV126:DMV127"/>
    <mergeCell ref="DMW126:DMW127"/>
    <mergeCell ref="DMX126:DMX127"/>
    <mergeCell ref="DMY126:DMY127"/>
    <mergeCell ref="DMP126:DMP127"/>
    <mergeCell ref="DMQ126:DMQ127"/>
    <mergeCell ref="DMR126:DMR127"/>
    <mergeCell ref="DMS126:DMS127"/>
    <mergeCell ref="DMT126:DMT127"/>
    <mergeCell ref="DMK126:DMK127"/>
    <mergeCell ref="DML126:DML127"/>
    <mergeCell ref="DMM126:DMM127"/>
    <mergeCell ref="DMN126:DMN127"/>
    <mergeCell ref="DMO126:DMO127"/>
    <mergeCell ref="DMF126:DMF127"/>
    <mergeCell ref="DMG126:DMG127"/>
    <mergeCell ref="DMH126:DMH127"/>
    <mergeCell ref="DMI126:DMI127"/>
    <mergeCell ref="DMJ126:DMJ127"/>
    <mergeCell ref="DMA126:DMA127"/>
    <mergeCell ref="DMB126:DMB127"/>
    <mergeCell ref="DMC126:DMC127"/>
    <mergeCell ref="DMD126:DMD127"/>
    <mergeCell ref="DME126:DME127"/>
    <mergeCell ref="DLV126:DLV127"/>
    <mergeCell ref="DLW126:DLW127"/>
    <mergeCell ref="DLX126:DLX127"/>
    <mergeCell ref="DLY126:DLY127"/>
    <mergeCell ref="DLZ126:DLZ127"/>
    <mergeCell ref="DLQ126:DLQ127"/>
    <mergeCell ref="DLR126:DLR127"/>
    <mergeCell ref="DLS126:DLS127"/>
    <mergeCell ref="DLT126:DLT127"/>
    <mergeCell ref="DLU126:DLU127"/>
    <mergeCell ref="DLL126:DLL127"/>
    <mergeCell ref="DLM126:DLM127"/>
    <mergeCell ref="DLN126:DLN127"/>
    <mergeCell ref="DLO126:DLO127"/>
    <mergeCell ref="DLP126:DLP127"/>
    <mergeCell ref="DLG126:DLG127"/>
    <mergeCell ref="DLH126:DLH127"/>
    <mergeCell ref="DLI126:DLI127"/>
    <mergeCell ref="DLJ126:DLJ127"/>
    <mergeCell ref="DLK126:DLK127"/>
    <mergeCell ref="DLB126:DLB127"/>
    <mergeCell ref="DLC126:DLC127"/>
    <mergeCell ref="DLD126:DLD127"/>
    <mergeCell ref="DLE126:DLE127"/>
    <mergeCell ref="DLF126:DLF127"/>
    <mergeCell ref="DKW126:DKW127"/>
    <mergeCell ref="DKX126:DKX127"/>
    <mergeCell ref="DKY126:DKY127"/>
    <mergeCell ref="DKZ126:DKZ127"/>
    <mergeCell ref="DLA126:DLA127"/>
    <mergeCell ref="DKR126:DKR127"/>
    <mergeCell ref="DKS126:DKS127"/>
    <mergeCell ref="DKT126:DKT127"/>
    <mergeCell ref="DKU126:DKU127"/>
    <mergeCell ref="DKV126:DKV127"/>
    <mergeCell ref="DKM126:DKM127"/>
    <mergeCell ref="DKN126:DKN127"/>
    <mergeCell ref="DKO126:DKO127"/>
    <mergeCell ref="DKP126:DKP127"/>
    <mergeCell ref="DKQ126:DKQ127"/>
    <mergeCell ref="DKH126:DKH127"/>
    <mergeCell ref="DKI126:DKI127"/>
    <mergeCell ref="DKJ126:DKJ127"/>
    <mergeCell ref="DKK126:DKK127"/>
    <mergeCell ref="DKL126:DKL127"/>
    <mergeCell ref="DKC126:DKC127"/>
    <mergeCell ref="DKD126:DKD127"/>
    <mergeCell ref="DKE126:DKE127"/>
    <mergeCell ref="DKF126:DKF127"/>
    <mergeCell ref="DKG126:DKG127"/>
    <mergeCell ref="DJX126:DJX127"/>
    <mergeCell ref="DJY126:DJY127"/>
    <mergeCell ref="DJZ126:DJZ127"/>
    <mergeCell ref="DKA126:DKA127"/>
    <mergeCell ref="DKB126:DKB127"/>
    <mergeCell ref="DJS126:DJS127"/>
    <mergeCell ref="DJT126:DJT127"/>
    <mergeCell ref="DJU126:DJU127"/>
    <mergeCell ref="DJV126:DJV127"/>
    <mergeCell ref="DJW126:DJW127"/>
    <mergeCell ref="DJN126:DJN127"/>
    <mergeCell ref="DJO126:DJO127"/>
    <mergeCell ref="DJP126:DJP127"/>
    <mergeCell ref="DJQ126:DJQ127"/>
    <mergeCell ref="DJR126:DJR127"/>
    <mergeCell ref="DJI126:DJI127"/>
    <mergeCell ref="DJJ126:DJJ127"/>
    <mergeCell ref="DJK126:DJK127"/>
    <mergeCell ref="DJL126:DJL127"/>
    <mergeCell ref="DJM126:DJM127"/>
    <mergeCell ref="DJD126:DJD127"/>
    <mergeCell ref="DJE126:DJE127"/>
    <mergeCell ref="DJF126:DJF127"/>
    <mergeCell ref="DJG126:DJG127"/>
    <mergeCell ref="DJH126:DJH127"/>
    <mergeCell ref="DIY126:DIY127"/>
    <mergeCell ref="DIZ126:DIZ127"/>
    <mergeCell ref="DJA126:DJA127"/>
    <mergeCell ref="DJB126:DJB127"/>
    <mergeCell ref="DJC126:DJC127"/>
    <mergeCell ref="DIT126:DIT127"/>
    <mergeCell ref="DIU126:DIU127"/>
    <mergeCell ref="DIV126:DIV127"/>
    <mergeCell ref="DIW126:DIW127"/>
    <mergeCell ref="DIX126:DIX127"/>
    <mergeCell ref="DIO126:DIO127"/>
    <mergeCell ref="DIP126:DIP127"/>
    <mergeCell ref="DIQ126:DIQ127"/>
    <mergeCell ref="DIR126:DIR127"/>
    <mergeCell ref="DIS126:DIS127"/>
    <mergeCell ref="DIJ126:DIJ127"/>
    <mergeCell ref="DIK126:DIK127"/>
    <mergeCell ref="DIL126:DIL127"/>
    <mergeCell ref="DIM126:DIM127"/>
    <mergeCell ref="DIN126:DIN127"/>
    <mergeCell ref="DIE126:DIE127"/>
    <mergeCell ref="DIF126:DIF127"/>
    <mergeCell ref="DIG126:DIG127"/>
    <mergeCell ref="DIH126:DIH127"/>
    <mergeCell ref="DII126:DII127"/>
    <mergeCell ref="DHZ126:DHZ127"/>
    <mergeCell ref="DIA126:DIA127"/>
    <mergeCell ref="DIB126:DIB127"/>
    <mergeCell ref="DIC126:DIC127"/>
    <mergeCell ref="DID126:DID127"/>
    <mergeCell ref="DHU126:DHU127"/>
    <mergeCell ref="DHV126:DHV127"/>
    <mergeCell ref="DHW126:DHW127"/>
    <mergeCell ref="DHX126:DHX127"/>
    <mergeCell ref="DHY126:DHY127"/>
    <mergeCell ref="DHP126:DHP127"/>
    <mergeCell ref="DHQ126:DHQ127"/>
    <mergeCell ref="DHR126:DHR127"/>
    <mergeCell ref="DHS126:DHS127"/>
    <mergeCell ref="DHT126:DHT127"/>
    <mergeCell ref="DHK126:DHK127"/>
    <mergeCell ref="DHL126:DHL127"/>
    <mergeCell ref="DHM126:DHM127"/>
    <mergeCell ref="DHN126:DHN127"/>
    <mergeCell ref="DHO126:DHO127"/>
    <mergeCell ref="DHF126:DHF127"/>
    <mergeCell ref="DHG126:DHG127"/>
    <mergeCell ref="DHH126:DHH127"/>
    <mergeCell ref="DHI126:DHI127"/>
    <mergeCell ref="DHJ126:DHJ127"/>
    <mergeCell ref="DHA126:DHA127"/>
    <mergeCell ref="DHB126:DHB127"/>
    <mergeCell ref="DHC126:DHC127"/>
    <mergeCell ref="DHD126:DHD127"/>
    <mergeCell ref="DHE126:DHE127"/>
    <mergeCell ref="DGV126:DGV127"/>
    <mergeCell ref="DGW126:DGW127"/>
    <mergeCell ref="DGX126:DGX127"/>
    <mergeCell ref="DGY126:DGY127"/>
    <mergeCell ref="DGZ126:DGZ127"/>
    <mergeCell ref="DGQ126:DGQ127"/>
    <mergeCell ref="DGR126:DGR127"/>
    <mergeCell ref="DGS126:DGS127"/>
    <mergeCell ref="DGT126:DGT127"/>
    <mergeCell ref="DGU126:DGU127"/>
    <mergeCell ref="DGL126:DGL127"/>
    <mergeCell ref="DGM126:DGM127"/>
    <mergeCell ref="DGN126:DGN127"/>
    <mergeCell ref="DGO126:DGO127"/>
    <mergeCell ref="DGP126:DGP127"/>
    <mergeCell ref="DGG126:DGG127"/>
    <mergeCell ref="DGH126:DGH127"/>
    <mergeCell ref="DGI126:DGI127"/>
    <mergeCell ref="DGJ126:DGJ127"/>
    <mergeCell ref="DGK126:DGK127"/>
    <mergeCell ref="DGB126:DGB127"/>
    <mergeCell ref="DGC126:DGC127"/>
    <mergeCell ref="DGD126:DGD127"/>
    <mergeCell ref="DGE126:DGE127"/>
    <mergeCell ref="DGF126:DGF127"/>
    <mergeCell ref="DFW126:DFW127"/>
    <mergeCell ref="DFX126:DFX127"/>
    <mergeCell ref="DFY126:DFY127"/>
    <mergeCell ref="DFZ126:DFZ127"/>
    <mergeCell ref="DGA126:DGA127"/>
    <mergeCell ref="DFR126:DFR127"/>
    <mergeCell ref="DFS126:DFS127"/>
    <mergeCell ref="DFT126:DFT127"/>
    <mergeCell ref="DFU126:DFU127"/>
    <mergeCell ref="DFV126:DFV127"/>
    <mergeCell ref="DFM126:DFM127"/>
    <mergeCell ref="DFN126:DFN127"/>
    <mergeCell ref="DFO126:DFO127"/>
    <mergeCell ref="DFP126:DFP127"/>
    <mergeCell ref="DFQ126:DFQ127"/>
    <mergeCell ref="DFH126:DFH127"/>
    <mergeCell ref="DFI126:DFI127"/>
    <mergeCell ref="DFJ126:DFJ127"/>
    <mergeCell ref="DFK126:DFK127"/>
    <mergeCell ref="DFL126:DFL127"/>
    <mergeCell ref="DFC126:DFC127"/>
    <mergeCell ref="DFD126:DFD127"/>
    <mergeCell ref="DFE126:DFE127"/>
    <mergeCell ref="DFF126:DFF127"/>
    <mergeCell ref="DFG126:DFG127"/>
    <mergeCell ref="DEX126:DEX127"/>
    <mergeCell ref="DEY126:DEY127"/>
    <mergeCell ref="DEZ126:DEZ127"/>
    <mergeCell ref="DFA126:DFA127"/>
    <mergeCell ref="DFB126:DFB127"/>
    <mergeCell ref="DES126:DES127"/>
    <mergeCell ref="DET126:DET127"/>
    <mergeCell ref="DEU126:DEU127"/>
    <mergeCell ref="DEV126:DEV127"/>
    <mergeCell ref="DEW126:DEW127"/>
    <mergeCell ref="DEN126:DEN127"/>
    <mergeCell ref="DEO126:DEO127"/>
    <mergeCell ref="DEP126:DEP127"/>
    <mergeCell ref="DEQ126:DEQ127"/>
    <mergeCell ref="DER126:DER127"/>
    <mergeCell ref="DEI126:DEI127"/>
    <mergeCell ref="DEJ126:DEJ127"/>
    <mergeCell ref="DEK126:DEK127"/>
    <mergeCell ref="DEL126:DEL127"/>
    <mergeCell ref="DEM126:DEM127"/>
    <mergeCell ref="DED126:DED127"/>
    <mergeCell ref="DEE126:DEE127"/>
    <mergeCell ref="DEF126:DEF127"/>
    <mergeCell ref="DEG126:DEG127"/>
    <mergeCell ref="DEH126:DEH127"/>
    <mergeCell ref="DDY126:DDY127"/>
    <mergeCell ref="DDZ126:DDZ127"/>
    <mergeCell ref="DEA126:DEA127"/>
    <mergeCell ref="DEB126:DEB127"/>
    <mergeCell ref="DEC126:DEC127"/>
    <mergeCell ref="DDT126:DDT127"/>
    <mergeCell ref="DDU126:DDU127"/>
    <mergeCell ref="DDV126:DDV127"/>
    <mergeCell ref="DDW126:DDW127"/>
    <mergeCell ref="DDX126:DDX127"/>
    <mergeCell ref="DDO126:DDO127"/>
    <mergeCell ref="DDP126:DDP127"/>
    <mergeCell ref="DDQ126:DDQ127"/>
    <mergeCell ref="DDR126:DDR127"/>
    <mergeCell ref="DDS126:DDS127"/>
    <mergeCell ref="DDJ126:DDJ127"/>
    <mergeCell ref="DDK126:DDK127"/>
    <mergeCell ref="DDL126:DDL127"/>
    <mergeCell ref="DDM126:DDM127"/>
    <mergeCell ref="DDN126:DDN127"/>
    <mergeCell ref="DDE126:DDE127"/>
    <mergeCell ref="DDF126:DDF127"/>
    <mergeCell ref="DDG126:DDG127"/>
    <mergeCell ref="DDH126:DDH127"/>
    <mergeCell ref="DDI126:DDI127"/>
    <mergeCell ref="DCZ126:DCZ127"/>
    <mergeCell ref="DDA126:DDA127"/>
    <mergeCell ref="DDB126:DDB127"/>
    <mergeCell ref="DDC126:DDC127"/>
    <mergeCell ref="DDD126:DDD127"/>
    <mergeCell ref="DCU126:DCU127"/>
    <mergeCell ref="DCV126:DCV127"/>
    <mergeCell ref="DCW126:DCW127"/>
    <mergeCell ref="DCX126:DCX127"/>
    <mergeCell ref="DCY126:DCY127"/>
    <mergeCell ref="DCP126:DCP127"/>
    <mergeCell ref="DCQ126:DCQ127"/>
    <mergeCell ref="DCR126:DCR127"/>
    <mergeCell ref="DCS126:DCS127"/>
    <mergeCell ref="DCT126:DCT127"/>
    <mergeCell ref="DCK126:DCK127"/>
    <mergeCell ref="DCL126:DCL127"/>
    <mergeCell ref="DCM126:DCM127"/>
    <mergeCell ref="DCN126:DCN127"/>
    <mergeCell ref="DCO126:DCO127"/>
    <mergeCell ref="DCF126:DCF127"/>
    <mergeCell ref="DCG126:DCG127"/>
    <mergeCell ref="DCH126:DCH127"/>
    <mergeCell ref="DCI126:DCI127"/>
    <mergeCell ref="DCJ126:DCJ127"/>
    <mergeCell ref="DCA126:DCA127"/>
    <mergeCell ref="DCB126:DCB127"/>
    <mergeCell ref="DCC126:DCC127"/>
    <mergeCell ref="DCD126:DCD127"/>
    <mergeCell ref="DCE126:DCE127"/>
    <mergeCell ref="DBV126:DBV127"/>
    <mergeCell ref="DBW126:DBW127"/>
    <mergeCell ref="DBX126:DBX127"/>
    <mergeCell ref="DBY126:DBY127"/>
    <mergeCell ref="DBZ126:DBZ127"/>
    <mergeCell ref="DBQ126:DBQ127"/>
    <mergeCell ref="DBR126:DBR127"/>
    <mergeCell ref="DBS126:DBS127"/>
    <mergeCell ref="DBT126:DBT127"/>
    <mergeCell ref="DBU126:DBU127"/>
    <mergeCell ref="DBL126:DBL127"/>
    <mergeCell ref="DBM126:DBM127"/>
    <mergeCell ref="DBN126:DBN127"/>
    <mergeCell ref="DBO126:DBO127"/>
    <mergeCell ref="DBP126:DBP127"/>
    <mergeCell ref="DBG126:DBG127"/>
    <mergeCell ref="DBH126:DBH127"/>
    <mergeCell ref="DBI126:DBI127"/>
    <mergeCell ref="DBJ126:DBJ127"/>
    <mergeCell ref="DBK126:DBK127"/>
    <mergeCell ref="DBB126:DBB127"/>
    <mergeCell ref="DBC126:DBC127"/>
    <mergeCell ref="DBD126:DBD127"/>
    <mergeCell ref="DBE126:DBE127"/>
    <mergeCell ref="DBF126:DBF127"/>
    <mergeCell ref="DAW126:DAW127"/>
    <mergeCell ref="DAX126:DAX127"/>
    <mergeCell ref="DAY126:DAY127"/>
    <mergeCell ref="DAZ126:DAZ127"/>
    <mergeCell ref="DBA126:DBA127"/>
    <mergeCell ref="DAR126:DAR127"/>
    <mergeCell ref="DAS126:DAS127"/>
    <mergeCell ref="DAT126:DAT127"/>
    <mergeCell ref="DAU126:DAU127"/>
    <mergeCell ref="DAV126:DAV127"/>
    <mergeCell ref="DAM126:DAM127"/>
    <mergeCell ref="DAN126:DAN127"/>
    <mergeCell ref="DAO126:DAO127"/>
    <mergeCell ref="DAP126:DAP127"/>
    <mergeCell ref="DAQ126:DAQ127"/>
    <mergeCell ref="DAH126:DAH127"/>
    <mergeCell ref="DAI126:DAI127"/>
    <mergeCell ref="DAJ126:DAJ127"/>
    <mergeCell ref="DAK126:DAK127"/>
    <mergeCell ref="DAL126:DAL127"/>
    <mergeCell ref="DAC126:DAC127"/>
    <mergeCell ref="DAD126:DAD127"/>
    <mergeCell ref="DAE126:DAE127"/>
    <mergeCell ref="DAF126:DAF127"/>
    <mergeCell ref="DAG126:DAG127"/>
    <mergeCell ref="CZX126:CZX127"/>
    <mergeCell ref="CZY126:CZY127"/>
    <mergeCell ref="CZZ126:CZZ127"/>
    <mergeCell ref="DAA126:DAA127"/>
    <mergeCell ref="DAB126:DAB127"/>
    <mergeCell ref="CZS126:CZS127"/>
    <mergeCell ref="CZT126:CZT127"/>
    <mergeCell ref="CZU126:CZU127"/>
    <mergeCell ref="CZV126:CZV127"/>
    <mergeCell ref="CZW126:CZW127"/>
    <mergeCell ref="CZN126:CZN127"/>
    <mergeCell ref="CZO126:CZO127"/>
    <mergeCell ref="CZP126:CZP127"/>
    <mergeCell ref="CZQ126:CZQ127"/>
    <mergeCell ref="CZR126:CZR127"/>
    <mergeCell ref="CZI126:CZI127"/>
    <mergeCell ref="CZJ126:CZJ127"/>
    <mergeCell ref="CZK126:CZK127"/>
    <mergeCell ref="CZL126:CZL127"/>
    <mergeCell ref="CZM126:CZM127"/>
    <mergeCell ref="CZD126:CZD127"/>
    <mergeCell ref="CZE126:CZE127"/>
    <mergeCell ref="CZF126:CZF127"/>
    <mergeCell ref="CZG126:CZG127"/>
    <mergeCell ref="CZH126:CZH127"/>
    <mergeCell ref="CYY126:CYY127"/>
    <mergeCell ref="CYZ126:CYZ127"/>
    <mergeCell ref="CZA126:CZA127"/>
    <mergeCell ref="CZB126:CZB127"/>
    <mergeCell ref="CZC126:CZC127"/>
    <mergeCell ref="CYT126:CYT127"/>
    <mergeCell ref="CYU126:CYU127"/>
    <mergeCell ref="CYV126:CYV127"/>
    <mergeCell ref="CYW126:CYW127"/>
    <mergeCell ref="CYX126:CYX127"/>
    <mergeCell ref="CYO126:CYO127"/>
    <mergeCell ref="CYP126:CYP127"/>
    <mergeCell ref="CYQ126:CYQ127"/>
    <mergeCell ref="CYR126:CYR127"/>
    <mergeCell ref="CYS126:CYS127"/>
    <mergeCell ref="CYJ126:CYJ127"/>
    <mergeCell ref="CYK126:CYK127"/>
    <mergeCell ref="CYL126:CYL127"/>
    <mergeCell ref="CYM126:CYM127"/>
    <mergeCell ref="CYN126:CYN127"/>
    <mergeCell ref="CYE126:CYE127"/>
    <mergeCell ref="CYF126:CYF127"/>
    <mergeCell ref="CYG126:CYG127"/>
    <mergeCell ref="CYH126:CYH127"/>
    <mergeCell ref="CYI126:CYI127"/>
    <mergeCell ref="CXZ126:CXZ127"/>
    <mergeCell ref="CYA126:CYA127"/>
    <mergeCell ref="CYB126:CYB127"/>
    <mergeCell ref="CYC126:CYC127"/>
    <mergeCell ref="CYD126:CYD127"/>
    <mergeCell ref="CXU126:CXU127"/>
    <mergeCell ref="CXV126:CXV127"/>
    <mergeCell ref="CXW126:CXW127"/>
    <mergeCell ref="CXX126:CXX127"/>
    <mergeCell ref="CXY126:CXY127"/>
    <mergeCell ref="CXP126:CXP127"/>
    <mergeCell ref="CXQ126:CXQ127"/>
    <mergeCell ref="CXR126:CXR127"/>
    <mergeCell ref="CXS126:CXS127"/>
    <mergeCell ref="CXT126:CXT127"/>
    <mergeCell ref="CXK126:CXK127"/>
    <mergeCell ref="CXL126:CXL127"/>
    <mergeCell ref="CXM126:CXM127"/>
    <mergeCell ref="CXN126:CXN127"/>
    <mergeCell ref="CXO126:CXO127"/>
    <mergeCell ref="CXF126:CXF127"/>
    <mergeCell ref="CXG126:CXG127"/>
    <mergeCell ref="CXH126:CXH127"/>
    <mergeCell ref="CXI126:CXI127"/>
    <mergeCell ref="CXJ126:CXJ127"/>
    <mergeCell ref="CXA126:CXA127"/>
    <mergeCell ref="CXB126:CXB127"/>
    <mergeCell ref="CXC126:CXC127"/>
    <mergeCell ref="CXD126:CXD127"/>
    <mergeCell ref="CXE126:CXE127"/>
    <mergeCell ref="CWV126:CWV127"/>
    <mergeCell ref="CWW126:CWW127"/>
    <mergeCell ref="CWX126:CWX127"/>
    <mergeCell ref="CWY126:CWY127"/>
    <mergeCell ref="CWZ126:CWZ127"/>
    <mergeCell ref="CWQ126:CWQ127"/>
    <mergeCell ref="CWR126:CWR127"/>
    <mergeCell ref="CWS126:CWS127"/>
    <mergeCell ref="CWT126:CWT127"/>
    <mergeCell ref="CWU126:CWU127"/>
    <mergeCell ref="CWL126:CWL127"/>
    <mergeCell ref="CWM126:CWM127"/>
    <mergeCell ref="CWN126:CWN127"/>
    <mergeCell ref="CWO126:CWO127"/>
    <mergeCell ref="CWP126:CWP127"/>
    <mergeCell ref="CWG126:CWG127"/>
    <mergeCell ref="CWH126:CWH127"/>
    <mergeCell ref="CWI126:CWI127"/>
    <mergeCell ref="CWJ126:CWJ127"/>
    <mergeCell ref="CWK126:CWK127"/>
    <mergeCell ref="CWB126:CWB127"/>
    <mergeCell ref="CWC126:CWC127"/>
    <mergeCell ref="CWD126:CWD127"/>
    <mergeCell ref="CWE126:CWE127"/>
    <mergeCell ref="CWF126:CWF127"/>
    <mergeCell ref="CVW126:CVW127"/>
    <mergeCell ref="CVX126:CVX127"/>
    <mergeCell ref="CVY126:CVY127"/>
    <mergeCell ref="CVZ126:CVZ127"/>
    <mergeCell ref="CWA126:CWA127"/>
    <mergeCell ref="CVR126:CVR127"/>
    <mergeCell ref="CVS126:CVS127"/>
    <mergeCell ref="CVT126:CVT127"/>
    <mergeCell ref="CVU126:CVU127"/>
    <mergeCell ref="CVV126:CVV127"/>
    <mergeCell ref="CVM126:CVM127"/>
    <mergeCell ref="CVN126:CVN127"/>
    <mergeCell ref="CVO126:CVO127"/>
    <mergeCell ref="CVP126:CVP127"/>
    <mergeCell ref="CVQ126:CVQ127"/>
    <mergeCell ref="CVH126:CVH127"/>
    <mergeCell ref="CVI126:CVI127"/>
    <mergeCell ref="CVJ126:CVJ127"/>
    <mergeCell ref="CVK126:CVK127"/>
    <mergeCell ref="CVL126:CVL127"/>
    <mergeCell ref="CVC126:CVC127"/>
    <mergeCell ref="CVD126:CVD127"/>
    <mergeCell ref="CVE126:CVE127"/>
    <mergeCell ref="CVF126:CVF127"/>
    <mergeCell ref="CVG126:CVG127"/>
    <mergeCell ref="CUX126:CUX127"/>
    <mergeCell ref="CUY126:CUY127"/>
    <mergeCell ref="CUZ126:CUZ127"/>
    <mergeCell ref="CVA126:CVA127"/>
    <mergeCell ref="CVB126:CVB127"/>
    <mergeCell ref="CUS126:CUS127"/>
    <mergeCell ref="CUT126:CUT127"/>
    <mergeCell ref="CUU126:CUU127"/>
    <mergeCell ref="CUV126:CUV127"/>
    <mergeCell ref="CUW126:CUW127"/>
    <mergeCell ref="CUN126:CUN127"/>
    <mergeCell ref="CUO126:CUO127"/>
    <mergeCell ref="CUP126:CUP127"/>
    <mergeCell ref="CUQ126:CUQ127"/>
    <mergeCell ref="CUR126:CUR127"/>
    <mergeCell ref="CUI126:CUI127"/>
    <mergeCell ref="CUJ126:CUJ127"/>
    <mergeCell ref="CUK126:CUK127"/>
    <mergeCell ref="CUL126:CUL127"/>
    <mergeCell ref="CUM126:CUM127"/>
    <mergeCell ref="CUD126:CUD127"/>
    <mergeCell ref="CUE126:CUE127"/>
    <mergeCell ref="CUF126:CUF127"/>
    <mergeCell ref="CUG126:CUG127"/>
    <mergeCell ref="CUH126:CUH127"/>
    <mergeCell ref="CTY126:CTY127"/>
    <mergeCell ref="CTZ126:CTZ127"/>
    <mergeCell ref="CUA126:CUA127"/>
    <mergeCell ref="CUB126:CUB127"/>
    <mergeCell ref="CUC126:CUC127"/>
    <mergeCell ref="CTT126:CTT127"/>
    <mergeCell ref="CTU126:CTU127"/>
    <mergeCell ref="CTV126:CTV127"/>
    <mergeCell ref="CTW126:CTW127"/>
    <mergeCell ref="CTX126:CTX127"/>
    <mergeCell ref="CTO126:CTO127"/>
    <mergeCell ref="CTP126:CTP127"/>
    <mergeCell ref="CTQ126:CTQ127"/>
    <mergeCell ref="CTR126:CTR127"/>
    <mergeCell ref="CTS126:CTS127"/>
    <mergeCell ref="CTJ126:CTJ127"/>
    <mergeCell ref="CTK126:CTK127"/>
    <mergeCell ref="CTL126:CTL127"/>
    <mergeCell ref="CTM126:CTM127"/>
    <mergeCell ref="CTN126:CTN127"/>
    <mergeCell ref="CTE126:CTE127"/>
    <mergeCell ref="CTF126:CTF127"/>
    <mergeCell ref="CTG126:CTG127"/>
    <mergeCell ref="CTH126:CTH127"/>
    <mergeCell ref="CTI126:CTI127"/>
    <mergeCell ref="CSZ126:CSZ127"/>
    <mergeCell ref="CTA126:CTA127"/>
    <mergeCell ref="CTB126:CTB127"/>
    <mergeCell ref="CTC126:CTC127"/>
    <mergeCell ref="CTD126:CTD127"/>
    <mergeCell ref="CSU126:CSU127"/>
    <mergeCell ref="CSV126:CSV127"/>
    <mergeCell ref="CSW126:CSW127"/>
    <mergeCell ref="CSX126:CSX127"/>
    <mergeCell ref="CSY126:CSY127"/>
    <mergeCell ref="CSP126:CSP127"/>
    <mergeCell ref="CSQ126:CSQ127"/>
    <mergeCell ref="CSR126:CSR127"/>
    <mergeCell ref="CSS126:CSS127"/>
    <mergeCell ref="CST126:CST127"/>
    <mergeCell ref="CSK126:CSK127"/>
    <mergeCell ref="CSL126:CSL127"/>
    <mergeCell ref="CSM126:CSM127"/>
    <mergeCell ref="CSN126:CSN127"/>
    <mergeCell ref="CSO126:CSO127"/>
    <mergeCell ref="CSF126:CSF127"/>
    <mergeCell ref="CSG126:CSG127"/>
    <mergeCell ref="CSH126:CSH127"/>
    <mergeCell ref="CSI126:CSI127"/>
    <mergeCell ref="CSJ126:CSJ127"/>
    <mergeCell ref="CSA126:CSA127"/>
    <mergeCell ref="CSB126:CSB127"/>
    <mergeCell ref="CSC126:CSC127"/>
    <mergeCell ref="CSD126:CSD127"/>
    <mergeCell ref="CSE126:CSE127"/>
    <mergeCell ref="CRV126:CRV127"/>
    <mergeCell ref="CRW126:CRW127"/>
    <mergeCell ref="CRX126:CRX127"/>
    <mergeCell ref="CRY126:CRY127"/>
    <mergeCell ref="CRZ126:CRZ127"/>
    <mergeCell ref="CRQ126:CRQ127"/>
    <mergeCell ref="CRR126:CRR127"/>
    <mergeCell ref="CRS126:CRS127"/>
    <mergeCell ref="CRT126:CRT127"/>
    <mergeCell ref="CRU126:CRU127"/>
    <mergeCell ref="CRL126:CRL127"/>
    <mergeCell ref="CRM126:CRM127"/>
    <mergeCell ref="CRN126:CRN127"/>
    <mergeCell ref="CRO126:CRO127"/>
    <mergeCell ref="CRP126:CRP127"/>
    <mergeCell ref="CRG126:CRG127"/>
    <mergeCell ref="CRH126:CRH127"/>
    <mergeCell ref="CRI126:CRI127"/>
    <mergeCell ref="CRJ126:CRJ127"/>
    <mergeCell ref="CRK126:CRK127"/>
    <mergeCell ref="CRB126:CRB127"/>
    <mergeCell ref="CRC126:CRC127"/>
    <mergeCell ref="CRD126:CRD127"/>
    <mergeCell ref="CRE126:CRE127"/>
    <mergeCell ref="CRF126:CRF127"/>
    <mergeCell ref="CQW126:CQW127"/>
    <mergeCell ref="CQX126:CQX127"/>
    <mergeCell ref="CQY126:CQY127"/>
    <mergeCell ref="CQZ126:CQZ127"/>
    <mergeCell ref="CRA126:CRA127"/>
    <mergeCell ref="CQR126:CQR127"/>
    <mergeCell ref="CQS126:CQS127"/>
    <mergeCell ref="CQT126:CQT127"/>
    <mergeCell ref="CQU126:CQU127"/>
    <mergeCell ref="CQV126:CQV127"/>
    <mergeCell ref="CQM126:CQM127"/>
    <mergeCell ref="CQN126:CQN127"/>
    <mergeCell ref="CQO126:CQO127"/>
    <mergeCell ref="CQP126:CQP127"/>
    <mergeCell ref="CQQ126:CQQ127"/>
    <mergeCell ref="CQH126:CQH127"/>
    <mergeCell ref="CQI126:CQI127"/>
    <mergeCell ref="CQJ126:CQJ127"/>
    <mergeCell ref="CQK126:CQK127"/>
    <mergeCell ref="CQL126:CQL127"/>
    <mergeCell ref="CQC126:CQC127"/>
    <mergeCell ref="CQD126:CQD127"/>
    <mergeCell ref="CQE126:CQE127"/>
    <mergeCell ref="CQF126:CQF127"/>
    <mergeCell ref="CQG126:CQG127"/>
    <mergeCell ref="CPX126:CPX127"/>
    <mergeCell ref="CPY126:CPY127"/>
    <mergeCell ref="CPZ126:CPZ127"/>
    <mergeCell ref="CQA126:CQA127"/>
    <mergeCell ref="CQB126:CQB127"/>
    <mergeCell ref="CPS126:CPS127"/>
    <mergeCell ref="CPT126:CPT127"/>
    <mergeCell ref="CPU126:CPU127"/>
    <mergeCell ref="CPV126:CPV127"/>
    <mergeCell ref="CPW126:CPW127"/>
    <mergeCell ref="CPN126:CPN127"/>
    <mergeCell ref="CPO126:CPO127"/>
    <mergeCell ref="CPP126:CPP127"/>
    <mergeCell ref="CPQ126:CPQ127"/>
    <mergeCell ref="CPR126:CPR127"/>
    <mergeCell ref="CPI126:CPI127"/>
    <mergeCell ref="CPJ126:CPJ127"/>
    <mergeCell ref="CPK126:CPK127"/>
    <mergeCell ref="CPL126:CPL127"/>
    <mergeCell ref="CPM126:CPM127"/>
    <mergeCell ref="CPD126:CPD127"/>
    <mergeCell ref="CPE126:CPE127"/>
    <mergeCell ref="CPF126:CPF127"/>
    <mergeCell ref="CPG126:CPG127"/>
    <mergeCell ref="CPH126:CPH127"/>
    <mergeCell ref="COY126:COY127"/>
    <mergeCell ref="COZ126:COZ127"/>
    <mergeCell ref="CPA126:CPA127"/>
    <mergeCell ref="CPB126:CPB127"/>
    <mergeCell ref="CPC126:CPC127"/>
    <mergeCell ref="COT126:COT127"/>
    <mergeCell ref="COU126:COU127"/>
    <mergeCell ref="COV126:COV127"/>
    <mergeCell ref="COW126:COW127"/>
    <mergeCell ref="COX126:COX127"/>
    <mergeCell ref="COO126:COO127"/>
    <mergeCell ref="COP126:COP127"/>
    <mergeCell ref="COQ126:COQ127"/>
    <mergeCell ref="COR126:COR127"/>
    <mergeCell ref="COS126:COS127"/>
    <mergeCell ref="COJ126:COJ127"/>
    <mergeCell ref="COK126:COK127"/>
    <mergeCell ref="COL126:COL127"/>
    <mergeCell ref="COM126:COM127"/>
    <mergeCell ref="CON126:CON127"/>
    <mergeCell ref="COE126:COE127"/>
    <mergeCell ref="COF126:COF127"/>
    <mergeCell ref="COG126:COG127"/>
    <mergeCell ref="COH126:COH127"/>
    <mergeCell ref="COI126:COI127"/>
    <mergeCell ref="CNZ126:CNZ127"/>
    <mergeCell ref="COA126:COA127"/>
    <mergeCell ref="COB126:COB127"/>
    <mergeCell ref="COC126:COC127"/>
    <mergeCell ref="COD126:COD127"/>
    <mergeCell ref="CNU126:CNU127"/>
    <mergeCell ref="CNV126:CNV127"/>
    <mergeCell ref="CNW126:CNW127"/>
    <mergeCell ref="CNX126:CNX127"/>
    <mergeCell ref="CNY126:CNY127"/>
    <mergeCell ref="CNP126:CNP127"/>
    <mergeCell ref="CNQ126:CNQ127"/>
    <mergeCell ref="CNR126:CNR127"/>
    <mergeCell ref="CNS126:CNS127"/>
    <mergeCell ref="CNT126:CNT127"/>
    <mergeCell ref="CNK126:CNK127"/>
    <mergeCell ref="CNL126:CNL127"/>
    <mergeCell ref="CNM126:CNM127"/>
    <mergeCell ref="CNN126:CNN127"/>
    <mergeCell ref="CNO126:CNO127"/>
    <mergeCell ref="CNF126:CNF127"/>
    <mergeCell ref="CNG126:CNG127"/>
    <mergeCell ref="CNH126:CNH127"/>
    <mergeCell ref="CNI126:CNI127"/>
    <mergeCell ref="CNJ126:CNJ127"/>
    <mergeCell ref="CNA126:CNA127"/>
    <mergeCell ref="CNB126:CNB127"/>
    <mergeCell ref="CNC126:CNC127"/>
    <mergeCell ref="CND126:CND127"/>
    <mergeCell ref="CNE126:CNE127"/>
    <mergeCell ref="CMV126:CMV127"/>
    <mergeCell ref="CMW126:CMW127"/>
    <mergeCell ref="CMX126:CMX127"/>
    <mergeCell ref="CMY126:CMY127"/>
    <mergeCell ref="CMZ126:CMZ127"/>
    <mergeCell ref="CMQ126:CMQ127"/>
    <mergeCell ref="CMR126:CMR127"/>
    <mergeCell ref="CMS126:CMS127"/>
    <mergeCell ref="CMT126:CMT127"/>
    <mergeCell ref="CMU126:CMU127"/>
    <mergeCell ref="CML126:CML127"/>
    <mergeCell ref="CMM126:CMM127"/>
    <mergeCell ref="CMN126:CMN127"/>
    <mergeCell ref="CMO126:CMO127"/>
    <mergeCell ref="CMP126:CMP127"/>
    <mergeCell ref="CMG126:CMG127"/>
    <mergeCell ref="CMH126:CMH127"/>
    <mergeCell ref="CMI126:CMI127"/>
    <mergeCell ref="CMJ126:CMJ127"/>
    <mergeCell ref="CMK126:CMK127"/>
    <mergeCell ref="CMB126:CMB127"/>
    <mergeCell ref="CMC126:CMC127"/>
    <mergeCell ref="CMD126:CMD127"/>
    <mergeCell ref="CME126:CME127"/>
    <mergeCell ref="CMF126:CMF127"/>
    <mergeCell ref="CLW126:CLW127"/>
    <mergeCell ref="CLX126:CLX127"/>
    <mergeCell ref="CLY126:CLY127"/>
    <mergeCell ref="CLZ126:CLZ127"/>
    <mergeCell ref="CMA126:CMA127"/>
    <mergeCell ref="CLR126:CLR127"/>
    <mergeCell ref="CLS126:CLS127"/>
    <mergeCell ref="CLT126:CLT127"/>
    <mergeCell ref="CLU126:CLU127"/>
    <mergeCell ref="CLV126:CLV127"/>
    <mergeCell ref="CLM126:CLM127"/>
    <mergeCell ref="CLN126:CLN127"/>
    <mergeCell ref="CLO126:CLO127"/>
    <mergeCell ref="CLP126:CLP127"/>
    <mergeCell ref="CLQ126:CLQ127"/>
    <mergeCell ref="CLH126:CLH127"/>
    <mergeCell ref="CLI126:CLI127"/>
    <mergeCell ref="CLJ126:CLJ127"/>
    <mergeCell ref="CLK126:CLK127"/>
    <mergeCell ref="CLL126:CLL127"/>
    <mergeCell ref="CLC126:CLC127"/>
    <mergeCell ref="CLD126:CLD127"/>
    <mergeCell ref="CLE126:CLE127"/>
    <mergeCell ref="CLF126:CLF127"/>
    <mergeCell ref="CLG126:CLG127"/>
    <mergeCell ref="CKX126:CKX127"/>
    <mergeCell ref="CKY126:CKY127"/>
    <mergeCell ref="CKZ126:CKZ127"/>
    <mergeCell ref="CLA126:CLA127"/>
    <mergeCell ref="CLB126:CLB127"/>
    <mergeCell ref="CKS126:CKS127"/>
    <mergeCell ref="CKT126:CKT127"/>
    <mergeCell ref="CKU126:CKU127"/>
    <mergeCell ref="CKV126:CKV127"/>
    <mergeCell ref="CKW126:CKW127"/>
    <mergeCell ref="CKN126:CKN127"/>
    <mergeCell ref="CKO126:CKO127"/>
    <mergeCell ref="CKP126:CKP127"/>
    <mergeCell ref="CKQ126:CKQ127"/>
    <mergeCell ref="CKR126:CKR127"/>
    <mergeCell ref="CKI126:CKI127"/>
    <mergeCell ref="CKJ126:CKJ127"/>
    <mergeCell ref="CKK126:CKK127"/>
    <mergeCell ref="CKL126:CKL127"/>
    <mergeCell ref="CKM126:CKM127"/>
    <mergeCell ref="CKD126:CKD127"/>
    <mergeCell ref="CKE126:CKE127"/>
    <mergeCell ref="CKF126:CKF127"/>
    <mergeCell ref="CKG126:CKG127"/>
    <mergeCell ref="CKH126:CKH127"/>
    <mergeCell ref="CJY126:CJY127"/>
    <mergeCell ref="CJZ126:CJZ127"/>
    <mergeCell ref="CKA126:CKA127"/>
    <mergeCell ref="CKB126:CKB127"/>
    <mergeCell ref="CKC126:CKC127"/>
    <mergeCell ref="CJT126:CJT127"/>
    <mergeCell ref="CJU126:CJU127"/>
    <mergeCell ref="CJV126:CJV127"/>
    <mergeCell ref="CJW126:CJW127"/>
    <mergeCell ref="CJX126:CJX127"/>
    <mergeCell ref="CJO126:CJO127"/>
    <mergeCell ref="CJP126:CJP127"/>
    <mergeCell ref="CJQ126:CJQ127"/>
    <mergeCell ref="CJR126:CJR127"/>
    <mergeCell ref="CJS126:CJS127"/>
    <mergeCell ref="CJJ126:CJJ127"/>
    <mergeCell ref="CJK126:CJK127"/>
    <mergeCell ref="CJL126:CJL127"/>
    <mergeCell ref="CJM126:CJM127"/>
    <mergeCell ref="CJN126:CJN127"/>
    <mergeCell ref="CJE126:CJE127"/>
    <mergeCell ref="CJF126:CJF127"/>
    <mergeCell ref="CJG126:CJG127"/>
    <mergeCell ref="CJH126:CJH127"/>
    <mergeCell ref="CJI126:CJI127"/>
    <mergeCell ref="CIZ126:CIZ127"/>
    <mergeCell ref="CJA126:CJA127"/>
    <mergeCell ref="CJB126:CJB127"/>
    <mergeCell ref="CJC126:CJC127"/>
    <mergeCell ref="CJD126:CJD127"/>
    <mergeCell ref="CIU126:CIU127"/>
    <mergeCell ref="CIV126:CIV127"/>
    <mergeCell ref="CIW126:CIW127"/>
    <mergeCell ref="CIX126:CIX127"/>
    <mergeCell ref="CIY126:CIY127"/>
    <mergeCell ref="CIP126:CIP127"/>
    <mergeCell ref="CIQ126:CIQ127"/>
    <mergeCell ref="CIR126:CIR127"/>
    <mergeCell ref="CIS126:CIS127"/>
    <mergeCell ref="CIT126:CIT127"/>
    <mergeCell ref="CIK126:CIK127"/>
    <mergeCell ref="CIL126:CIL127"/>
    <mergeCell ref="CIM126:CIM127"/>
    <mergeCell ref="CIN126:CIN127"/>
    <mergeCell ref="CIO126:CIO127"/>
    <mergeCell ref="CIF126:CIF127"/>
    <mergeCell ref="CIG126:CIG127"/>
    <mergeCell ref="CIH126:CIH127"/>
    <mergeCell ref="CII126:CII127"/>
    <mergeCell ref="CIJ126:CIJ127"/>
    <mergeCell ref="CIA126:CIA127"/>
    <mergeCell ref="CIB126:CIB127"/>
    <mergeCell ref="CIC126:CIC127"/>
    <mergeCell ref="CID126:CID127"/>
    <mergeCell ref="CIE126:CIE127"/>
    <mergeCell ref="CHV126:CHV127"/>
    <mergeCell ref="CHW126:CHW127"/>
    <mergeCell ref="CHX126:CHX127"/>
    <mergeCell ref="CHY126:CHY127"/>
    <mergeCell ref="CHZ126:CHZ127"/>
    <mergeCell ref="CHQ126:CHQ127"/>
    <mergeCell ref="CHR126:CHR127"/>
    <mergeCell ref="CHS126:CHS127"/>
    <mergeCell ref="CHT126:CHT127"/>
    <mergeCell ref="CHU126:CHU127"/>
    <mergeCell ref="CHL126:CHL127"/>
    <mergeCell ref="CHM126:CHM127"/>
    <mergeCell ref="CHN126:CHN127"/>
    <mergeCell ref="CHO126:CHO127"/>
    <mergeCell ref="CHP126:CHP127"/>
    <mergeCell ref="CHG126:CHG127"/>
    <mergeCell ref="CHH126:CHH127"/>
    <mergeCell ref="CHI126:CHI127"/>
    <mergeCell ref="CHJ126:CHJ127"/>
    <mergeCell ref="CHK126:CHK127"/>
    <mergeCell ref="CHB126:CHB127"/>
    <mergeCell ref="CHC126:CHC127"/>
    <mergeCell ref="CHD126:CHD127"/>
    <mergeCell ref="CHE126:CHE127"/>
    <mergeCell ref="CHF126:CHF127"/>
    <mergeCell ref="CGW126:CGW127"/>
    <mergeCell ref="CGX126:CGX127"/>
    <mergeCell ref="CGY126:CGY127"/>
    <mergeCell ref="CGZ126:CGZ127"/>
    <mergeCell ref="CHA126:CHA127"/>
    <mergeCell ref="CGR126:CGR127"/>
    <mergeCell ref="CGS126:CGS127"/>
    <mergeCell ref="CGT126:CGT127"/>
    <mergeCell ref="CGU126:CGU127"/>
    <mergeCell ref="CGV126:CGV127"/>
    <mergeCell ref="CGM126:CGM127"/>
    <mergeCell ref="CGN126:CGN127"/>
    <mergeCell ref="CGO126:CGO127"/>
    <mergeCell ref="CGP126:CGP127"/>
    <mergeCell ref="CGQ126:CGQ127"/>
    <mergeCell ref="CGH126:CGH127"/>
    <mergeCell ref="CGI126:CGI127"/>
    <mergeCell ref="CGJ126:CGJ127"/>
    <mergeCell ref="CGK126:CGK127"/>
    <mergeCell ref="CGL126:CGL127"/>
    <mergeCell ref="CGC126:CGC127"/>
    <mergeCell ref="CGD126:CGD127"/>
    <mergeCell ref="CGE126:CGE127"/>
    <mergeCell ref="CGF126:CGF127"/>
    <mergeCell ref="CGG126:CGG127"/>
    <mergeCell ref="CFX126:CFX127"/>
    <mergeCell ref="CFY126:CFY127"/>
    <mergeCell ref="CFZ126:CFZ127"/>
    <mergeCell ref="CGA126:CGA127"/>
    <mergeCell ref="CGB126:CGB127"/>
    <mergeCell ref="CFS126:CFS127"/>
    <mergeCell ref="CFT126:CFT127"/>
    <mergeCell ref="CFU126:CFU127"/>
    <mergeCell ref="CFV126:CFV127"/>
    <mergeCell ref="CFW126:CFW127"/>
    <mergeCell ref="CFN126:CFN127"/>
    <mergeCell ref="CFO126:CFO127"/>
    <mergeCell ref="CFP126:CFP127"/>
    <mergeCell ref="CFQ126:CFQ127"/>
    <mergeCell ref="CFR126:CFR127"/>
    <mergeCell ref="CFI126:CFI127"/>
    <mergeCell ref="CFJ126:CFJ127"/>
    <mergeCell ref="CFK126:CFK127"/>
    <mergeCell ref="CFL126:CFL127"/>
    <mergeCell ref="CFM126:CFM127"/>
    <mergeCell ref="CFD126:CFD127"/>
    <mergeCell ref="CFE126:CFE127"/>
    <mergeCell ref="CFF126:CFF127"/>
    <mergeCell ref="CFG126:CFG127"/>
    <mergeCell ref="CFH126:CFH127"/>
    <mergeCell ref="CEY126:CEY127"/>
    <mergeCell ref="CEZ126:CEZ127"/>
    <mergeCell ref="CFA126:CFA127"/>
    <mergeCell ref="CFB126:CFB127"/>
    <mergeCell ref="CFC126:CFC127"/>
    <mergeCell ref="CET126:CET127"/>
    <mergeCell ref="CEU126:CEU127"/>
    <mergeCell ref="CEV126:CEV127"/>
    <mergeCell ref="CEW126:CEW127"/>
    <mergeCell ref="CEX126:CEX127"/>
    <mergeCell ref="CEO126:CEO127"/>
    <mergeCell ref="CEP126:CEP127"/>
    <mergeCell ref="CEQ126:CEQ127"/>
    <mergeCell ref="CER126:CER127"/>
    <mergeCell ref="CES126:CES127"/>
    <mergeCell ref="CEJ126:CEJ127"/>
    <mergeCell ref="CEK126:CEK127"/>
    <mergeCell ref="CEL126:CEL127"/>
    <mergeCell ref="CEM126:CEM127"/>
    <mergeCell ref="CEN126:CEN127"/>
    <mergeCell ref="CEE126:CEE127"/>
    <mergeCell ref="CEF126:CEF127"/>
    <mergeCell ref="CEG126:CEG127"/>
    <mergeCell ref="CEH126:CEH127"/>
    <mergeCell ref="CEI126:CEI127"/>
    <mergeCell ref="CDZ126:CDZ127"/>
    <mergeCell ref="CEA126:CEA127"/>
    <mergeCell ref="CEB126:CEB127"/>
    <mergeCell ref="CEC126:CEC127"/>
    <mergeCell ref="CED126:CED127"/>
    <mergeCell ref="CDU126:CDU127"/>
    <mergeCell ref="CDV126:CDV127"/>
    <mergeCell ref="CDW126:CDW127"/>
    <mergeCell ref="CDX126:CDX127"/>
    <mergeCell ref="CDY126:CDY127"/>
    <mergeCell ref="CDP126:CDP127"/>
    <mergeCell ref="CDQ126:CDQ127"/>
    <mergeCell ref="CDR126:CDR127"/>
    <mergeCell ref="CDS126:CDS127"/>
    <mergeCell ref="CDT126:CDT127"/>
    <mergeCell ref="CDK126:CDK127"/>
    <mergeCell ref="CDL126:CDL127"/>
    <mergeCell ref="CDM126:CDM127"/>
    <mergeCell ref="CDN126:CDN127"/>
    <mergeCell ref="CDO126:CDO127"/>
    <mergeCell ref="CDF126:CDF127"/>
    <mergeCell ref="CDG126:CDG127"/>
    <mergeCell ref="CDH126:CDH127"/>
    <mergeCell ref="CDI126:CDI127"/>
    <mergeCell ref="CDJ126:CDJ127"/>
    <mergeCell ref="CDA126:CDA127"/>
    <mergeCell ref="CDB126:CDB127"/>
    <mergeCell ref="CDC126:CDC127"/>
    <mergeCell ref="CDD126:CDD127"/>
    <mergeCell ref="CDE126:CDE127"/>
    <mergeCell ref="CCV126:CCV127"/>
    <mergeCell ref="CCW126:CCW127"/>
    <mergeCell ref="CCX126:CCX127"/>
    <mergeCell ref="CCY126:CCY127"/>
    <mergeCell ref="CCZ126:CCZ127"/>
    <mergeCell ref="CCQ126:CCQ127"/>
    <mergeCell ref="CCR126:CCR127"/>
    <mergeCell ref="CCS126:CCS127"/>
    <mergeCell ref="CCT126:CCT127"/>
    <mergeCell ref="CCU126:CCU127"/>
    <mergeCell ref="CCL126:CCL127"/>
    <mergeCell ref="CCM126:CCM127"/>
    <mergeCell ref="CCN126:CCN127"/>
    <mergeCell ref="CCO126:CCO127"/>
    <mergeCell ref="CCP126:CCP127"/>
    <mergeCell ref="CCG126:CCG127"/>
    <mergeCell ref="CCH126:CCH127"/>
    <mergeCell ref="CCI126:CCI127"/>
    <mergeCell ref="CCJ126:CCJ127"/>
    <mergeCell ref="CCK126:CCK127"/>
    <mergeCell ref="CCB126:CCB127"/>
    <mergeCell ref="CCC126:CCC127"/>
    <mergeCell ref="CCD126:CCD127"/>
    <mergeCell ref="CCE126:CCE127"/>
    <mergeCell ref="CCF126:CCF127"/>
    <mergeCell ref="CBW126:CBW127"/>
    <mergeCell ref="CBX126:CBX127"/>
    <mergeCell ref="CBY126:CBY127"/>
    <mergeCell ref="CBZ126:CBZ127"/>
    <mergeCell ref="CCA126:CCA127"/>
    <mergeCell ref="CBR126:CBR127"/>
    <mergeCell ref="CBS126:CBS127"/>
    <mergeCell ref="CBT126:CBT127"/>
    <mergeCell ref="CBU126:CBU127"/>
    <mergeCell ref="CBV126:CBV127"/>
    <mergeCell ref="CBM126:CBM127"/>
    <mergeCell ref="CBN126:CBN127"/>
    <mergeCell ref="CBO126:CBO127"/>
    <mergeCell ref="CBP126:CBP127"/>
    <mergeCell ref="CBQ126:CBQ127"/>
    <mergeCell ref="CBH126:CBH127"/>
    <mergeCell ref="CBI126:CBI127"/>
    <mergeCell ref="CBJ126:CBJ127"/>
    <mergeCell ref="CBK126:CBK127"/>
    <mergeCell ref="CBL126:CBL127"/>
    <mergeCell ref="CBC126:CBC127"/>
    <mergeCell ref="CBD126:CBD127"/>
    <mergeCell ref="CBE126:CBE127"/>
    <mergeCell ref="CBF126:CBF127"/>
    <mergeCell ref="CBG126:CBG127"/>
    <mergeCell ref="CAX126:CAX127"/>
    <mergeCell ref="CAY126:CAY127"/>
    <mergeCell ref="CAZ126:CAZ127"/>
    <mergeCell ref="CBA126:CBA127"/>
    <mergeCell ref="CBB126:CBB127"/>
    <mergeCell ref="CAS126:CAS127"/>
    <mergeCell ref="CAT126:CAT127"/>
    <mergeCell ref="CAU126:CAU127"/>
    <mergeCell ref="CAV126:CAV127"/>
    <mergeCell ref="CAW126:CAW127"/>
    <mergeCell ref="CAN126:CAN127"/>
    <mergeCell ref="CAO126:CAO127"/>
    <mergeCell ref="CAP126:CAP127"/>
    <mergeCell ref="CAQ126:CAQ127"/>
    <mergeCell ref="CAR126:CAR127"/>
    <mergeCell ref="CAI126:CAI127"/>
    <mergeCell ref="CAJ126:CAJ127"/>
    <mergeCell ref="CAK126:CAK127"/>
    <mergeCell ref="CAL126:CAL127"/>
    <mergeCell ref="CAM126:CAM127"/>
    <mergeCell ref="CAD126:CAD127"/>
    <mergeCell ref="CAE126:CAE127"/>
    <mergeCell ref="CAF126:CAF127"/>
    <mergeCell ref="CAG126:CAG127"/>
    <mergeCell ref="CAH126:CAH127"/>
    <mergeCell ref="BZY126:BZY127"/>
    <mergeCell ref="BZZ126:BZZ127"/>
    <mergeCell ref="CAA126:CAA127"/>
    <mergeCell ref="CAB126:CAB127"/>
    <mergeCell ref="CAC126:CAC127"/>
    <mergeCell ref="BZT126:BZT127"/>
    <mergeCell ref="BZU126:BZU127"/>
    <mergeCell ref="BZV126:BZV127"/>
    <mergeCell ref="BZW126:BZW127"/>
    <mergeCell ref="BZX126:BZX127"/>
    <mergeCell ref="BZO126:BZO127"/>
    <mergeCell ref="BZP126:BZP127"/>
    <mergeCell ref="BZQ126:BZQ127"/>
    <mergeCell ref="BZR126:BZR127"/>
    <mergeCell ref="BZS126:BZS127"/>
    <mergeCell ref="BZJ126:BZJ127"/>
    <mergeCell ref="BZK126:BZK127"/>
    <mergeCell ref="BZL126:BZL127"/>
    <mergeCell ref="BZM126:BZM127"/>
    <mergeCell ref="BZN126:BZN127"/>
    <mergeCell ref="BZE126:BZE127"/>
    <mergeCell ref="BZF126:BZF127"/>
    <mergeCell ref="BZG126:BZG127"/>
    <mergeCell ref="BZH126:BZH127"/>
    <mergeCell ref="BZI126:BZI127"/>
    <mergeCell ref="BYZ126:BYZ127"/>
    <mergeCell ref="BZA126:BZA127"/>
    <mergeCell ref="BZB126:BZB127"/>
    <mergeCell ref="BZC126:BZC127"/>
    <mergeCell ref="BZD126:BZD127"/>
    <mergeCell ref="BYU126:BYU127"/>
    <mergeCell ref="BYV126:BYV127"/>
    <mergeCell ref="BYW126:BYW127"/>
    <mergeCell ref="BYX126:BYX127"/>
    <mergeCell ref="BYY126:BYY127"/>
    <mergeCell ref="BYP126:BYP127"/>
    <mergeCell ref="BYQ126:BYQ127"/>
    <mergeCell ref="BYR126:BYR127"/>
    <mergeCell ref="BYS126:BYS127"/>
    <mergeCell ref="BYT126:BYT127"/>
    <mergeCell ref="BYK126:BYK127"/>
    <mergeCell ref="BYL126:BYL127"/>
    <mergeCell ref="BYM126:BYM127"/>
    <mergeCell ref="BYN126:BYN127"/>
    <mergeCell ref="BYO126:BYO127"/>
    <mergeCell ref="BYF126:BYF127"/>
    <mergeCell ref="BYG126:BYG127"/>
    <mergeCell ref="BYH126:BYH127"/>
    <mergeCell ref="BYI126:BYI127"/>
    <mergeCell ref="BYJ126:BYJ127"/>
    <mergeCell ref="BYA126:BYA127"/>
    <mergeCell ref="BYB126:BYB127"/>
    <mergeCell ref="BYC126:BYC127"/>
    <mergeCell ref="BYD126:BYD127"/>
    <mergeCell ref="BYE126:BYE127"/>
    <mergeCell ref="BXV126:BXV127"/>
    <mergeCell ref="BXW126:BXW127"/>
    <mergeCell ref="BXX126:BXX127"/>
    <mergeCell ref="BXY126:BXY127"/>
    <mergeCell ref="BXZ126:BXZ127"/>
    <mergeCell ref="BXQ126:BXQ127"/>
    <mergeCell ref="BXR126:BXR127"/>
    <mergeCell ref="BXS126:BXS127"/>
    <mergeCell ref="BXT126:BXT127"/>
    <mergeCell ref="BXU126:BXU127"/>
    <mergeCell ref="BXL126:BXL127"/>
    <mergeCell ref="BXM126:BXM127"/>
    <mergeCell ref="BXN126:BXN127"/>
    <mergeCell ref="BXO126:BXO127"/>
    <mergeCell ref="BXP126:BXP127"/>
    <mergeCell ref="BXG126:BXG127"/>
    <mergeCell ref="BXH126:BXH127"/>
    <mergeCell ref="BXI126:BXI127"/>
    <mergeCell ref="BXJ126:BXJ127"/>
    <mergeCell ref="BXK126:BXK127"/>
    <mergeCell ref="BXB126:BXB127"/>
    <mergeCell ref="BXC126:BXC127"/>
    <mergeCell ref="BXD126:BXD127"/>
    <mergeCell ref="BXE126:BXE127"/>
    <mergeCell ref="BXF126:BXF127"/>
    <mergeCell ref="BWW126:BWW127"/>
    <mergeCell ref="BWX126:BWX127"/>
    <mergeCell ref="BWY126:BWY127"/>
    <mergeCell ref="BWZ126:BWZ127"/>
    <mergeCell ref="BXA126:BXA127"/>
    <mergeCell ref="BWR126:BWR127"/>
    <mergeCell ref="BWS126:BWS127"/>
    <mergeCell ref="BWT126:BWT127"/>
    <mergeCell ref="BWU126:BWU127"/>
    <mergeCell ref="BWV126:BWV127"/>
    <mergeCell ref="BWM126:BWM127"/>
    <mergeCell ref="BWN126:BWN127"/>
    <mergeCell ref="BWO126:BWO127"/>
    <mergeCell ref="BWP126:BWP127"/>
    <mergeCell ref="BWQ126:BWQ127"/>
    <mergeCell ref="BWH126:BWH127"/>
    <mergeCell ref="BWI126:BWI127"/>
    <mergeCell ref="BWJ126:BWJ127"/>
    <mergeCell ref="BWK126:BWK127"/>
    <mergeCell ref="BWL126:BWL127"/>
    <mergeCell ref="BWC126:BWC127"/>
    <mergeCell ref="BWD126:BWD127"/>
    <mergeCell ref="BWE126:BWE127"/>
    <mergeCell ref="BWF126:BWF127"/>
    <mergeCell ref="BWG126:BWG127"/>
    <mergeCell ref="BVX126:BVX127"/>
    <mergeCell ref="BVY126:BVY127"/>
    <mergeCell ref="BVZ126:BVZ127"/>
    <mergeCell ref="BWA126:BWA127"/>
    <mergeCell ref="BWB126:BWB127"/>
    <mergeCell ref="BVS126:BVS127"/>
    <mergeCell ref="BVT126:BVT127"/>
    <mergeCell ref="BVU126:BVU127"/>
    <mergeCell ref="BVV126:BVV127"/>
    <mergeCell ref="BVW126:BVW127"/>
    <mergeCell ref="BVN126:BVN127"/>
    <mergeCell ref="BVO126:BVO127"/>
    <mergeCell ref="BVP126:BVP127"/>
    <mergeCell ref="BVQ126:BVQ127"/>
    <mergeCell ref="BVR126:BVR127"/>
    <mergeCell ref="BVI126:BVI127"/>
    <mergeCell ref="BVJ126:BVJ127"/>
    <mergeCell ref="BVK126:BVK127"/>
    <mergeCell ref="BVL126:BVL127"/>
    <mergeCell ref="BVM126:BVM127"/>
    <mergeCell ref="BVD126:BVD127"/>
    <mergeCell ref="BVE126:BVE127"/>
    <mergeCell ref="BVF126:BVF127"/>
    <mergeCell ref="BVG126:BVG127"/>
    <mergeCell ref="BVH126:BVH127"/>
    <mergeCell ref="BUY126:BUY127"/>
    <mergeCell ref="BUZ126:BUZ127"/>
    <mergeCell ref="BVA126:BVA127"/>
    <mergeCell ref="BVB126:BVB127"/>
    <mergeCell ref="BVC126:BVC127"/>
    <mergeCell ref="BUT126:BUT127"/>
    <mergeCell ref="BUU126:BUU127"/>
    <mergeCell ref="BUV126:BUV127"/>
    <mergeCell ref="BUW126:BUW127"/>
    <mergeCell ref="BUX126:BUX127"/>
    <mergeCell ref="BUO126:BUO127"/>
    <mergeCell ref="BUP126:BUP127"/>
    <mergeCell ref="BUQ126:BUQ127"/>
    <mergeCell ref="BUR126:BUR127"/>
    <mergeCell ref="BUS126:BUS127"/>
    <mergeCell ref="BUJ126:BUJ127"/>
    <mergeCell ref="BUK126:BUK127"/>
    <mergeCell ref="BUL126:BUL127"/>
    <mergeCell ref="BUM126:BUM127"/>
    <mergeCell ref="BUN126:BUN127"/>
    <mergeCell ref="BUE126:BUE127"/>
    <mergeCell ref="BUF126:BUF127"/>
    <mergeCell ref="BUG126:BUG127"/>
    <mergeCell ref="BUH126:BUH127"/>
    <mergeCell ref="BUI126:BUI127"/>
    <mergeCell ref="BTZ126:BTZ127"/>
    <mergeCell ref="BUA126:BUA127"/>
    <mergeCell ref="BUB126:BUB127"/>
    <mergeCell ref="BUC126:BUC127"/>
    <mergeCell ref="BUD126:BUD127"/>
    <mergeCell ref="BTU126:BTU127"/>
    <mergeCell ref="BTV126:BTV127"/>
    <mergeCell ref="BTW126:BTW127"/>
    <mergeCell ref="BTX126:BTX127"/>
    <mergeCell ref="BTY126:BTY127"/>
    <mergeCell ref="BTP126:BTP127"/>
    <mergeCell ref="BTQ126:BTQ127"/>
    <mergeCell ref="BTR126:BTR127"/>
    <mergeCell ref="BTS126:BTS127"/>
    <mergeCell ref="BTT126:BTT127"/>
    <mergeCell ref="BTK126:BTK127"/>
    <mergeCell ref="BTL126:BTL127"/>
    <mergeCell ref="BTM126:BTM127"/>
    <mergeCell ref="BTN126:BTN127"/>
    <mergeCell ref="BTO126:BTO127"/>
    <mergeCell ref="BTF126:BTF127"/>
    <mergeCell ref="BTG126:BTG127"/>
    <mergeCell ref="BTH126:BTH127"/>
    <mergeCell ref="BTI126:BTI127"/>
    <mergeCell ref="BTJ126:BTJ127"/>
    <mergeCell ref="BTA126:BTA127"/>
    <mergeCell ref="BTB126:BTB127"/>
    <mergeCell ref="BTC126:BTC127"/>
    <mergeCell ref="BTD126:BTD127"/>
    <mergeCell ref="BTE126:BTE127"/>
    <mergeCell ref="BSV126:BSV127"/>
    <mergeCell ref="BSW126:BSW127"/>
    <mergeCell ref="BSX126:BSX127"/>
    <mergeCell ref="BSY126:BSY127"/>
    <mergeCell ref="BSZ126:BSZ127"/>
    <mergeCell ref="BSQ126:BSQ127"/>
    <mergeCell ref="BSR126:BSR127"/>
    <mergeCell ref="BSS126:BSS127"/>
    <mergeCell ref="BST126:BST127"/>
    <mergeCell ref="BSU126:BSU127"/>
    <mergeCell ref="BSL126:BSL127"/>
    <mergeCell ref="BSM126:BSM127"/>
    <mergeCell ref="BSN126:BSN127"/>
    <mergeCell ref="BSO126:BSO127"/>
    <mergeCell ref="BSP126:BSP127"/>
    <mergeCell ref="BSG126:BSG127"/>
    <mergeCell ref="BSH126:BSH127"/>
    <mergeCell ref="BSI126:BSI127"/>
    <mergeCell ref="BSJ126:BSJ127"/>
    <mergeCell ref="BSK126:BSK127"/>
    <mergeCell ref="BSB126:BSB127"/>
    <mergeCell ref="BSC126:BSC127"/>
    <mergeCell ref="BSD126:BSD127"/>
    <mergeCell ref="BSE126:BSE127"/>
    <mergeCell ref="BSF126:BSF127"/>
    <mergeCell ref="BRW126:BRW127"/>
    <mergeCell ref="BRX126:BRX127"/>
    <mergeCell ref="BRY126:BRY127"/>
    <mergeCell ref="BRZ126:BRZ127"/>
    <mergeCell ref="BSA126:BSA127"/>
    <mergeCell ref="BRR126:BRR127"/>
    <mergeCell ref="BRS126:BRS127"/>
    <mergeCell ref="BRT126:BRT127"/>
    <mergeCell ref="BRU126:BRU127"/>
    <mergeCell ref="BRV126:BRV127"/>
    <mergeCell ref="BRM126:BRM127"/>
    <mergeCell ref="BRN126:BRN127"/>
    <mergeCell ref="BRO126:BRO127"/>
    <mergeCell ref="BRP126:BRP127"/>
    <mergeCell ref="BRQ126:BRQ127"/>
    <mergeCell ref="BRH126:BRH127"/>
    <mergeCell ref="BRI126:BRI127"/>
    <mergeCell ref="BRJ126:BRJ127"/>
    <mergeCell ref="BRK126:BRK127"/>
    <mergeCell ref="BRL126:BRL127"/>
    <mergeCell ref="BRC126:BRC127"/>
    <mergeCell ref="BRD126:BRD127"/>
    <mergeCell ref="BRE126:BRE127"/>
    <mergeCell ref="BRF126:BRF127"/>
    <mergeCell ref="BRG126:BRG127"/>
    <mergeCell ref="BQX126:BQX127"/>
    <mergeCell ref="BQY126:BQY127"/>
    <mergeCell ref="BQZ126:BQZ127"/>
    <mergeCell ref="BRA126:BRA127"/>
    <mergeCell ref="BRB126:BRB127"/>
    <mergeCell ref="BQS126:BQS127"/>
    <mergeCell ref="BQT126:BQT127"/>
    <mergeCell ref="BQU126:BQU127"/>
    <mergeCell ref="BQV126:BQV127"/>
    <mergeCell ref="BQW126:BQW127"/>
    <mergeCell ref="BQN126:BQN127"/>
    <mergeCell ref="BQO126:BQO127"/>
    <mergeCell ref="BQP126:BQP127"/>
    <mergeCell ref="BQQ126:BQQ127"/>
    <mergeCell ref="BQR126:BQR127"/>
    <mergeCell ref="BQI126:BQI127"/>
    <mergeCell ref="BQJ126:BQJ127"/>
    <mergeCell ref="BQK126:BQK127"/>
    <mergeCell ref="BQL126:BQL127"/>
    <mergeCell ref="BQM126:BQM127"/>
    <mergeCell ref="BQD126:BQD127"/>
    <mergeCell ref="BQE126:BQE127"/>
    <mergeCell ref="BQF126:BQF127"/>
    <mergeCell ref="BQG126:BQG127"/>
    <mergeCell ref="BQH126:BQH127"/>
    <mergeCell ref="BPY126:BPY127"/>
    <mergeCell ref="BPZ126:BPZ127"/>
    <mergeCell ref="BQA126:BQA127"/>
    <mergeCell ref="BQB126:BQB127"/>
    <mergeCell ref="BQC126:BQC127"/>
    <mergeCell ref="BPT126:BPT127"/>
    <mergeCell ref="BPU126:BPU127"/>
    <mergeCell ref="BPV126:BPV127"/>
    <mergeCell ref="BPW126:BPW127"/>
    <mergeCell ref="BPX126:BPX127"/>
    <mergeCell ref="BPO126:BPO127"/>
    <mergeCell ref="BPP126:BPP127"/>
    <mergeCell ref="BPQ126:BPQ127"/>
    <mergeCell ref="BPR126:BPR127"/>
    <mergeCell ref="BPS126:BPS127"/>
    <mergeCell ref="BPJ126:BPJ127"/>
    <mergeCell ref="BPK126:BPK127"/>
    <mergeCell ref="BPL126:BPL127"/>
    <mergeCell ref="BPM126:BPM127"/>
    <mergeCell ref="BPN126:BPN127"/>
    <mergeCell ref="BPE126:BPE127"/>
    <mergeCell ref="BPF126:BPF127"/>
    <mergeCell ref="BPG126:BPG127"/>
    <mergeCell ref="BPH126:BPH127"/>
    <mergeCell ref="BPI126:BPI127"/>
    <mergeCell ref="BOZ126:BOZ127"/>
    <mergeCell ref="BPA126:BPA127"/>
    <mergeCell ref="BPB126:BPB127"/>
    <mergeCell ref="BPC126:BPC127"/>
    <mergeCell ref="BPD126:BPD127"/>
    <mergeCell ref="BOU126:BOU127"/>
    <mergeCell ref="BOV126:BOV127"/>
    <mergeCell ref="BOW126:BOW127"/>
    <mergeCell ref="BOX126:BOX127"/>
    <mergeCell ref="BOY126:BOY127"/>
    <mergeCell ref="BOP126:BOP127"/>
    <mergeCell ref="BOQ126:BOQ127"/>
    <mergeCell ref="BOR126:BOR127"/>
    <mergeCell ref="BOS126:BOS127"/>
    <mergeCell ref="BOT126:BOT127"/>
    <mergeCell ref="BOK126:BOK127"/>
    <mergeCell ref="BOL126:BOL127"/>
    <mergeCell ref="BOM126:BOM127"/>
    <mergeCell ref="BON126:BON127"/>
    <mergeCell ref="BOO126:BOO127"/>
    <mergeCell ref="BOF126:BOF127"/>
    <mergeCell ref="BOG126:BOG127"/>
    <mergeCell ref="BOH126:BOH127"/>
    <mergeCell ref="BOI126:BOI127"/>
    <mergeCell ref="BOJ126:BOJ127"/>
    <mergeCell ref="BOA126:BOA127"/>
    <mergeCell ref="BOB126:BOB127"/>
    <mergeCell ref="BOC126:BOC127"/>
    <mergeCell ref="BOD126:BOD127"/>
    <mergeCell ref="BOE126:BOE127"/>
    <mergeCell ref="BNV126:BNV127"/>
    <mergeCell ref="BNW126:BNW127"/>
    <mergeCell ref="BNX126:BNX127"/>
    <mergeCell ref="BNY126:BNY127"/>
    <mergeCell ref="BNZ126:BNZ127"/>
    <mergeCell ref="BNQ126:BNQ127"/>
    <mergeCell ref="BNR126:BNR127"/>
    <mergeCell ref="BNS126:BNS127"/>
    <mergeCell ref="BNT126:BNT127"/>
    <mergeCell ref="BNU126:BNU127"/>
    <mergeCell ref="BNL126:BNL127"/>
    <mergeCell ref="BNM126:BNM127"/>
    <mergeCell ref="BNN126:BNN127"/>
    <mergeCell ref="BNO126:BNO127"/>
    <mergeCell ref="BNP126:BNP127"/>
    <mergeCell ref="BNG126:BNG127"/>
    <mergeCell ref="BNH126:BNH127"/>
    <mergeCell ref="BNI126:BNI127"/>
    <mergeCell ref="BNJ126:BNJ127"/>
    <mergeCell ref="BNK126:BNK127"/>
    <mergeCell ref="BNB126:BNB127"/>
    <mergeCell ref="BNC126:BNC127"/>
    <mergeCell ref="BND126:BND127"/>
    <mergeCell ref="BNE126:BNE127"/>
    <mergeCell ref="BNF126:BNF127"/>
    <mergeCell ref="BMW126:BMW127"/>
    <mergeCell ref="BMX126:BMX127"/>
    <mergeCell ref="BMY126:BMY127"/>
    <mergeCell ref="BMZ126:BMZ127"/>
    <mergeCell ref="BNA126:BNA127"/>
    <mergeCell ref="BMR126:BMR127"/>
    <mergeCell ref="BMS126:BMS127"/>
    <mergeCell ref="BMT126:BMT127"/>
    <mergeCell ref="BMU126:BMU127"/>
    <mergeCell ref="BMV126:BMV127"/>
    <mergeCell ref="BMM126:BMM127"/>
    <mergeCell ref="BMN126:BMN127"/>
    <mergeCell ref="BMO126:BMO127"/>
    <mergeCell ref="BMP126:BMP127"/>
    <mergeCell ref="BMQ126:BMQ127"/>
    <mergeCell ref="BMH126:BMH127"/>
    <mergeCell ref="BMI126:BMI127"/>
    <mergeCell ref="BMJ126:BMJ127"/>
    <mergeCell ref="BMK126:BMK127"/>
    <mergeCell ref="BML126:BML127"/>
    <mergeCell ref="BMC126:BMC127"/>
    <mergeCell ref="BMD126:BMD127"/>
    <mergeCell ref="BME126:BME127"/>
    <mergeCell ref="BMF126:BMF127"/>
    <mergeCell ref="BMG126:BMG127"/>
    <mergeCell ref="BLX126:BLX127"/>
    <mergeCell ref="BLY126:BLY127"/>
    <mergeCell ref="BLZ126:BLZ127"/>
    <mergeCell ref="BMA126:BMA127"/>
    <mergeCell ref="BMB126:BMB127"/>
    <mergeCell ref="BLS126:BLS127"/>
    <mergeCell ref="BLT126:BLT127"/>
    <mergeCell ref="BLU126:BLU127"/>
    <mergeCell ref="BLV126:BLV127"/>
    <mergeCell ref="BLW126:BLW127"/>
    <mergeCell ref="BLN126:BLN127"/>
    <mergeCell ref="BLO126:BLO127"/>
    <mergeCell ref="BLP126:BLP127"/>
    <mergeCell ref="BLQ126:BLQ127"/>
    <mergeCell ref="BLR126:BLR127"/>
    <mergeCell ref="BLI126:BLI127"/>
    <mergeCell ref="BLJ126:BLJ127"/>
    <mergeCell ref="BLK126:BLK127"/>
    <mergeCell ref="BLL126:BLL127"/>
    <mergeCell ref="BLM126:BLM127"/>
    <mergeCell ref="BLD126:BLD127"/>
    <mergeCell ref="BLE126:BLE127"/>
    <mergeCell ref="BLF126:BLF127"/>
    <mergeCell ref="BLG126:BLG127"/>
    <mergeCell ref="BLH126:BLH127"/>
    <mergeCell ref="BKY126:BKY127"/>
    <mergeCell ref="BKZ126:BKZ127"/>
    <mergeCell ref="BLA126:BLA127"/>
    <mergeCell ref="BLB126:BLB127"/>
    <mergeCell ref="BLC126:BLC127"/>
    <mergeCell ref="BKT126:BKT127"/>
    <mergeCell ref="BKU126:BKU127"/>
    <mergeCell ref="BKV126:BKV127"/>
    <mergeCell ref="BKW126:BKW127"/>
    <mergeCell ref="BKX126:BKX127"/>
    <mergeCell ref="BKO126:BKO127"/>
    <mergeCell ref="BKP126:BKP127"/>
    <mergeCell ref="BKQ126:BKQ127"/>
    <mergeCell ref="BKR126:BKR127"/>
    <mergeCell ref="BKS126:BKS127"/>
    <mergeCell ref="BKJ126:BKJ127"/>
    <mergeCell ref="BKK126:BKK127"/>
    <mergeCell ref="BKL126:BKL127"/>
    <mergeCell ref="BKM126:BKM127"/>
    <mergeCell ref="BKN126:BKN127"/>
    <mergeCell ref="BKE126:BKE127"/>
    <mergeCell ref="BKF126:BKF127"/>
    <mergeCell ref="BKG126:BKG127"/>
    <mergeCell ref="BKH126:BKH127"/>
    <mergeCell ref="BKI126:BKI127"/>
    <mergeCell ref="BJZ126:BJZ127"/>
    <mergeCell ref="BKA126:BKA127"/>
    <mergeCell ref="BKB126:BKB127"/>
    <mergeCell ref="BKC126:BKC127"/>
    <mergeCell ref="BKD126:BKD127"/>
    <mergeCell ref="BJU126:BJU127"/>
    <mergeCell ref="BJV126:BJV127"/>
    <mergeCell ref="BJW126:BJW127"/>
    <mergeCell ref="BJX126:BJX127"/>
    <mergeCell ref="BJY126:BJY127"/>
    <mergeCell ref="BJP126:BJP127"/>
    <mergeCell ref="BJQ126:BJQ127"/>
    <mergeCell ref="BJR126:BJR127"/>
    <mergeCell ref="BJS126:BJS127"/>
    <mergeCell ref="BJT126:BJT127"/>
    <mergeCell ref="BJK126:BJK127"/>
    <mergeCell ref="BJL126:BJL127"/>
    <mergeCell ref="BJM126:BJM127"/>
    <mergeCell ref="BJN126:BJN127"/>
    <mergeCell ref="BJO126:BJO127"/>
    <mergeCell ref="BJF126:BJF127"/>
    <mergeCell ref="BJG126:BJG127"/>
    <mergeCell ref="BJH126:BJH127"/>
    <mergeCell ref="BJI126:BJI127"/>
    <mergeCell ref="BJJ126:BJJ127"/>
    <mergeCell ref="BJA126:BJA127"/>
    <mergeCell ref="BJB126:BJB127"/>
    <mergeCell ref="BJC126:BJC127"/>
    <mergeCell ref="BJD126:BJD127"/>
    <mergeCell ref="BJE126:BJE127"/>
    <mergeCell ref="BIV126:BIV127"/>
    <mergeCell ref="BIW126:BIW127"/>
    <mergeCell ref="BIX126:BIX127"/>
    <mergeCell ref="BIY126:BIY127"/>
    <mergeCell ref="BIZ126:BIZ127"/>
    <mergeCell ref="BIQ126:BIQ127"/>
    <mergeCell ref="BIR126:BIR127"/>
    <mergeCell ref="BIS126:BIS127"/>
    <mergeCell ref="BIT126:BIT127"/>
    <mergeCell ref="BIU126:BIU127"/>
    <mergeCell ref="BIL126:BIL127"/>
    <mergeCell ref="BIM126:BIM127"/>
    <mergeCell ref="BIN126:BIN127"/>
    <mergeCell ref="BIO126:BIO127"/>
    <mergeCell ref="BIP126:BIP127"/>
    <mergeCell ref="BIG126:BIG127"/>
    <mergeCell ref="BIH126:BIH127"/>
    <mergeCell ref="BII126:BII127"/>
    <mergeCell ref="BIJ126:BIJ127"/>
    <mergeCell ref="BIK126:BIK127"/>
    <mergeCell ref="BIB126:BIB127"/>
    <mergeCell ref="BIC126:BIC127"/>
    <mergeCell ref="BID126:BID127"/>
    <mergeCell ref="BIE126:BIE127"/>
    <mergeCell ref="BIF126:BIF127"/>
    <mergeCell ref="BHW126:BHW127"/>
    <mergeCell ref="BHX126:BHX127"/>
    <mergeCell ref="BHY126:BHY127"/>
    <mergeCell ref="BHZ126:BHZ127"/>
    <mergeCell ref="BIA126:BIA127"/>
    <mergeCell ref="BHR126:BHR127"/>
    <mergeCell ref="BHS126:BHS127"/>
    <mergeCell ref="BHT126:BHT127"/>
    <mergeCell ref="BHU126:BHU127"/>
    <mergeCell ref="BHV126:BHV127"/>
    <mergeCell ref="BHM126:BHM127"/>
    <mergeCell ref="BHN126:BHN127"/>
    <mergeCell ref="BHO126:BHO127"/>
    <mergeCell ref="BHP126:BHP127"/>
    <mergeCell ref="BHQ126:BHQ127"/>
    <mergeCell ref="BHH126:BHH127"/>
    <mergeCell ref="BHI126:BHI127"/>
    <mergeCell ref="BHJ126:BHJ127"/>
    <mergeCell ref="BHK126:BHK127"/>
    <mergeCell ref="BHL126:BHL127"/>
    <mergeCell ref="BHC126:BHC127"/>
    <mergeCell ref="BHD126:BHD127"/>
    <mergeCell ref="BHE126:BHE127"/>
    <mergeCell ref="BHF126:BHF127"/>
    <mergeCell ref="BHG126:BHG127"/>
    <mergeCell ref="BGX126:BGX127"/>
    <mergeCell ref="BGY126:BGY127"/>
    <mergeCell ref="BGZ126:BGZ127"/>
    <mergeCell ref="BHA126:BHA127"/>
    <mergeCell ref="BHB126:BHB127"/>
    <mergeCell ref="BGS126:BGS127"/>
    <mergeCell ref="BGT126:BGT127"/>
    <mergeCell ref="BGU126:BGU127"/>
    <mergeCell ref="BGV126:BGV127"/>
    <mergeCell ref="BGW126:BGW127"/>
    <mergeCell ref="BGN126:BGN127"/>
    <mergeCell ref="BGO126:BGO127"/>
    <mergeCell ref="BGP126:BGP127"/>
    <mergeCell ref="BGQ126:BGQ127"/>
    <mergeCell ref="BGR126:BGR127"/>
    <mergeCell ref="BGI126:BGI127"/>
    <mergeCell ref="BGJ126:BGJ127"/>
    <mergeCell ref="BGK126:BGK127"/>
    <mergeCell ref="BGL126:BGL127"/>
    <mergeCell ref="BGM126:BGM127"/>
    <mergeCell ref="BGD126:BGD127"/>
    <mergeCell ref="BGE126:BGE127"/>
    <mergeCell ref="BGF126:BGF127"/>
    <mergeCell ref="BGG126:BGG127"/>
    <mergeCell ref="BGH126:BGH127"/>
    <mergeCell ref="BFY126:BFY127"/>
    <mergeCell ref="BFZ126:BFZ127"/>
    <mergeCell ref="BGA126:BGA127"/>
    <mergeCell ref="BGB126:BGB127"/>
    <mergeCell ref="BGC126:BGC127"/>
    <mergeCell ref="BFT126:BFT127"/>
    <mergeCell ref="BFU126:BFU127"/>
    <mergeCell ref="BFV126:BFV127"/>
    <mergeCell ref="BFW126:BFW127"/>
    <mergeCell ref="BFX126:BFX127"/>
    <mergeCell ref="BFO126:BFO127"/>
    <mergeCell ref="BFP126:BFP127"/>
    <mergeCell ref="BFQ126:BFQ127"/>
    <mergeCell ref="BFR126:BFR127"/>
    <mergeCell ref="BFS126:BFS127"/>
    <mergeCell ref="BFJ126:BFJ127"/>
    <mergeCell ref="BFK126:BFK127"/>
    <mergeCell ref="BFL126:BFL127"/>
    <mergeCell ref="BFM126:BFM127"/>
    <mergeCell ref="BFN126:BFN127"/>
    <mergeCell ref="BFE126:BFE127"/>
    <mergeCell ref="BFF126:BFF127"/>
    <mergeCell ref="BFG126:BFG127"/>
    <mergeCell ref="BFH126:BFH127"/>
    <mergeCell ref="BFI126:BFI127"/>
    <mergeCell ref="BEZ126:BEZ127"/>
    <mergeCell ref="BFA126:BFA127"/>
    <mergeCell ref="BFB126:BFB127"/>
    <mergeCell ref="BFC126:BFC127"/>
    <mergeCell ref="BFD126:BFD127"/>
    <mergeCell ref="BEU126:BEU127"/>
    <mergeCell ref="BEV126:BEV127"/>
    <mergeCell ref="BEW126:BEW127"/>
    <mergeCell ref="BEX126:BEX127"/>
    <mergeCell ref="BEY126:BEY127"/>
    <mergeCell ref="BEP126:BEP127"/>
    <mergeCell ref="BEQ126:BEQ127"/>
    <mergeCell ref="BER126:BER127"/>
    <mergeCell ref="BES126:BES127"/>
    <mergeCell ref="BET126:BET127"/>
    <mergeCell ref="BEK126:BEK127"/>
    <mergeCell ref="BEL126:BEL127"/>
    <mergeCell ref="BEM126:BEM127"/>
    <mergeCell ref="BEN126:BEN127"/>
    <mergeCell ref="BEO126:BEO127"/>
    <mergeCell ref="BEF126:BEF127"/>
    <mergeCell ref="BEG126:BEG127"/>
    <mergeCell ref="BEH126:BEH127"/>
    <mergeCell ref="BEI126:BEI127"/>
    <mergeCell ref="BEJ126:BEJ127"/>
    <mergeCell ref="BEA126:BEA127"/>
    <mergeCell ref="BEB126:BEB127"/>
    <mergeCell ref="BEC126:BEC127"/>
    <mergeCell ref="BED126:BED127"/>
    <mergeCell ref="BEE126:BEE127"/>
    <mergeCell ref="BDV126:BDV127"/>
    <mergeCell ref="BDW126:BDW127"/>
    <mergeCell ref="BDX126:BDX127"/>
    <mergeCell ref="BDY126:BDY127"/>
    <mergeCell ref="BDZ126:BDZ127"/>
    <mergeCell ref="BDQ126:BDQ127"/>
    <mergeCell ref="BDR126:BDR127"/>
    <mergeCell ref="BDS126:BDS127"/>
    <mergeCell ref="BDT126:BDT127"/>
    <mergeCell ref="BDU126:BDU127"/>
    <mergeCell ref="BDL126:BDL127"/>
    <mergeCell ref="BDM126:BDM127"/>
    <mergeCell ref="BDN126:BDN127"/>
    <mergeCell ref="BDO126:BDO127"/>
    <mergeCell ref="BDP126:BDP127"/>
    <mergeCell ref="BDG126:BDG127"/>
    <mergeCell ref="BDH126:BDH127"/>
    <mergeCell ref="BDI126:BDI127"/>
    <mergeCell ref="BDJ126:BDJ127"/>
    <mergeCell ref="BDK126:BDK127"/>
    <mergeCell ref="BDB126:BDB127"/>
    <mergeCell ref="BDC126:BDC127"/>
    <mergeCell ref="BDD126:BDD127"/>
    <mergeCell ref="BDE126:BDE127"/>
    <mergeCell ref="BDF126:BDF127"/>
    <mergeCell ref="BCW126:BCW127"/>
    <mergeCell ref="BCX126:BCX127"/>
    <mergeCell ref="BCY126:BCY127"/>
    <mergeCell ref="BCZ126:BCZ127"/>
    <mergeCell ref="BDA126:BDA127"/>
    <mergeCell ref="BCR126:BCR127"/>
    <mergeCell ref="BCS126:BCS127"/>
    <mergeCell ref="BCT126:BCT127"/>
    <mergeCell ref="BCU126:BCU127"/>
    <mergeCell ref="BCV126:BCV127"/>
    <mergeCell ref="BCM126:BCM127"/>
    <mergeCell ref="BCN126:BCN127"/>
    <mergeCell ref="BCO126:BCO127"/>
    <mergeCell ref="BCP126:BCP127"/>
    <mergeCell ref="BCQ126:BCQ127"/>
    <mergeCell ref="BCH126:BCH127"/>
    <mergeCell ref="BCI126:BCI127"/>
    <mergeCell ref="BCJ126:BCJ127"/>
    <mergeCell ref="BCK126:BCK127"/>
    <mergeCell ref="BCL126:BCL127"/>
    <mergeCell ref="BCC126:BCC127"/>
    <mergeCell ref="BCD126:BCD127"/>
    <mergeCell ref="BCE126:BCE127"/>
    <mergeCell ref="BCF126:BCF127"/>
    <mergeCell ref="BCG126:BCG127"/>
    <mergeCell ref="BBX126:BBX127"/>
    <mergeCell ref="BBY126:BBY127"/>
    <mergeCell ref="BBZ126:BBZ127"/>
    <mergeCell ref="BCA126:BCA127"/>
    <mergeCell ref="BCB126:BCB127"/>
    <mergeCell ref="BBS126:BBS127"/>
    <mergeCell ref="BBT126:BBT127"/>
    <mergeCell ref="BBU126:BBU127"/>
    <mergeCell ref="BBV126:BBV127"/>
    <mergeCell ref="BBW126:BBW127"/>
    <mergeCell ref="BBN126:BBN127"/>
    <mergeCell ref="BBO126:BBO127"/>
    <mergeCell ref="BBP126:BBP127"/>
    <mergeCell ref="BBQ126:BBQ127"/>
    <mergeCell ref="BBR126:BBR127"/>
    <mergeCell ref="BBI126:BBI127"/>
    <mergeCell ref="BBJ126:BBJ127"/>
    <mergeCell ref="BBK126:BBK127"/>
    <mergeCell ref="BBL126:BBL127"/>
    <mergeCell ref="BBM126:BBM127"/>
    <mergeCell ref="BBD126:BBD127"/>
    <mergeCell ref="BBE126:BBE127"/>
    <mergeCell ref="BBF126:BBF127"/>
    <mergeCell ref="BBG126:BBG127"/>
    <mergeCell ref="BBH126:BBH127"/>
    <mergeCell ref="BAY126:BAY127"/>
    <mergeCell ref="BAZ126:BAZ127"/>
    <mergeCell ref="BBA126:BBA127"/>
    <mergeCell ref="BBB126:BBB127"/>
    <mergeCell ref="BBC126:BBC127"/>
    <mergeCell ref="BAT126:BAT127"/>
    <mergeCell ref="BAU126:BAU127"/>
    <mergeCell ref="BAV126:BAV127"/>
    <mergeCell ref="BAW126:BAW127"/>
    <mergeCell ref="BAX126:BAX127"/>
    <mergeCell ref="BAO126:BAO127"/>
    <mergeCell ref="BAP126:BAP127"/>
    <mergeCell ref="BAQ126:BAQ127"/>
    <mergeCell ref="BAR126:BAR127"/>
    <mergeCell ref="BAS126:BAS127"/>
    <mergeCell ref="BAJ126:BAJ127"/>
    <mergeCell ref="BAK126:BAK127"/>
    <mergeCell ref="BAL126:BAL127"/>
    <mergeCell ref="BAM126:BAM127"/>
    <mergeCell ref="BAN126:BAN127"/>
    <mergeCell ref="BAE126:BAE127"/>
    <mergeCell ref="BAF126:BAF127"/>
    <mergeCell ref="BAG126:BAG127"/>
    <mergeCell ref="BAH126:BAH127"/>
    <mergeCell ref="BAI126:BAI127"/>
    <mergeCell ref="AZZ126:AZZ127"/>
    <mergeCell ref="BAA126:BAA127"/>
    <mergeCell ref="BAB126:BAB127"/>
    <mergeCell ref="BAC126:BAC127"/>
    <mergeCell ref="BAD126:BAD127"/>
    <mergeCell ref="AZU126:AZU127"/>
    <mergeCell ref="AZV126:AZV127"/>
    <mergeCell ref="AZW126:AZW127"/>
    <mergeCell ref="AZX126:AZX127"/>
    <mergeCell ref="AZY126:AZY127"/>
    <mergeCell ref="AZP126:AZP127"/>
    <mergeCell ref="AZQ126:AZQ127"/>
    <mergeCell ref="AZR126:AZR127"/>
    <mergeCell ref="AZS126:AZS127"/>
    <mergeCell ref="AZT126:AZT127"/>
    <mergeCell ref="AZK126:AZK127"/>
    <mergeCell ref="AZL126:AZL127"/>
    <mergeCell ref="AZM126:AZM127"/>
    <mergeCell ref="AZN126:AZN127"/>
    <mergeCell ref="AZO126:AZO127"/>
    <mergeCell ref="AZF126:AZF127"/>
    <mergeCell ref="AZG126:AZG127"/>
    <mergeCell ref="AZH126:AZH127"/>
    <mergeCell ref="AZI126:AZI127"/>
    <mergeCell ref="AZJ126:AZJ127"/>
    <mergeCell ref="AZA126:AZA127"/>
    <mergeCell ref="AZB126:AZB127"/>
    <mergeCell ref="AZC126:AZC127"/>
    <mergeCell ref="AZD126:AZD127"/>
    <mergeCell ref="AZE126:AZE127"/>
    <mergeCell ref="AYV126:AYV127"/>
    <mergeCell ref="AYW126:AYW127"/>
    <mergeCell ref="AYX126:AYX127"/>
    <mergeCell ref="AYY126:AYY127"/>
    <mergeCell ref="AYZ126:AYZ127"/>
    <mergeCell ref="AYQ126:AYQ127"/>
    <mergeCell ref="AYR126:AYR127"/>
    <mergeCell ref="AYS126:AYS127"/>
    <mergeCell ref="AYT126:AYT127"/>
    <mergeCell ref="AYU126:AYU127"/>
    <mergeCell ref="AYL126:AYL127"/>
    <mergeCell ref="AYM126:AYM127"/>
    <mergeCell ref="AYN126:AYN127"/>
    <mergeCell ref="AYO126:AYO127"/>
    <mergeCell ref="AYP126:AYP127"/>
    <mergeCell ref="AYG126:AYG127"/>
    <mergeCell ref="AYH126:AYH127"/>
    <mergeCell ref="AYI126:AYI127"/>
    <mergeCell ref="AYJ126:AYJ127"/>
    <mergeCell ref="AYK126:AYK127"/>
    <mergeCell ref="AYB126:AYB127"/>
    <mergeCell ref="AYC126:AYC127"/>
    <mergeCell ref="AYD126:AYD127"/>
    <mergeCell ref="AYE126:AYE127"/>
    <mergeCell ref="AYF126:AYF127"/>
    <mergeCell ref="AXW126:AXW127"/>
    <mergeCell ref="AXX126:AXX127"/>
    <mergeCell ref="AXY126:AXY127"/>
    <mergeCell ref="AXZ126:AXZ127"/>
    <mergeCell ref="AYA126:AYA127"/>
    <mergeCell ref="AXR126:AXR127"/>
    <mergeCell ref="AXS126:AXS127"/>
    <mergeCell ref="AXT126:AXT127"/>
    <mergeCell ref="AXU126:AXU127"/>
    <mergeCell ref="AXV126:AXV127"/>
    <mergeCell ref="AXM126:AXM127"/>
    <mergeCell ref="AXN126:AXN127"/>
    <mergeCell ref="AXO126:AXO127"/>
    <mergeCell ref="AXP126:AXP127"/>
    <mergeCell ref="AXQ126:AXQ127"/>
    <mergeCell ref="AXH126:AXH127"/>
    <mergeCell ref="AXI126:AXI127"/>
    <mergeCell ref="AXJ126:AXJ127"/>
    <mergeCell ref="AXK126:AXK127"/>
    <mergeCell ref="AXL126:AXL127"/>
    <mergeCell ref="AXC126:AXC127"/>
    <mergeCell ref="AXD126:AXD127"/>
    <mergeCell ref="AXE126:AXE127"/>
    <mergeCell ref="AXF126:AXF127"/>
    <mergeCell ref="AXG126:AXG127"/>
    <mergeCell ref="AWX126:AWX127"/>
    <mergeCell ref="AWY126:AWY127"/>
    <mergeCell ref="AWZ126:AWZ127"/>
    <mergeCell ref="AXA126:AXA127"/>
    <mergeCell ref="AXB126:AXB127"/>
    <mergeCell ref="AWS126:AWS127"/>
    <mergeCell ref="AWT126:AWT127"/>
    <mergeCell ref="AWU126:AWU127"/>
    <mergeCell ref="AWV126:AWV127"/>
    <mergeCell ref="AWW126:AWW127"/>
    <mergeCell ref="AWN126:AWN127"/>
    <mergeCell ref="AWO126:AWO127"/>
    <mergeCell ref="AWP126:AWP127"/>
    <mergeCell ref="AWQ126:AWQ127"/>
    <mergeCell ref="AWR126:AWR127"/>
    <mergeCell ref="AWI126:AWI127"/>
    <mergeCell ref="AWJ126:AWJ127"/>
    <mergeCell ref="AWK126:AWK127"/>
    <mergeCell ref="AWL126:AWL127"/>
    <mergeCell ref="AWM126:AWM127"/>
    <mergeCell ref="AWD126:AWD127"/>
    <mergeCell ref="AWE126:AWE127"/>
    <mergeCell ref="AWF126:AWF127"/>
    <mergeCell ref="AWG126:AWG127"/>
    <mergeCell ref="AWH126:AWH127"/>
    <mergeCell ref="AVY126:AVY127"/>
    <mergeCell ref="AVZ126:AVZ127"/>
    <mergeCell ref="AWA126:AWA127"/>
    <mergeCell ref="AWB126:AWB127"/>
    <mergeCell ref="AWC126:AWC127"/>
    <mergeCell ref="AVT126:AVT127"/>
    <mergeCell ref="AVU126:AVU127"/>
    <mergeCell ref="AVV126:AVV127"/>
    <mergeCell ref="AVW126:AVW127"/>
    <mergeCell ref="AVX126:AVX127"/>
    <mergeCell ref="AVO126:AVO127"/>
    <mergeCell ref="AVP126:AVP127"/>
    <mergeCell ref="AVQ126:AVQ127"/>
    <mergeCell ref="AVR126:AVR127"/>
    <mergeCell ref="AVS126:AVS127"/>
    <mergeCell ref="AVJ126:AVJ127"/>
    <mergeCell ref="AVK126:AVK127"/>
    <mergeCell ref="AVL126:AVL127"/>
    <mergeCell ref="AVM126:AVM127"/>
    <mergeCell ref="AVN126:AVN127"/>
    <mergeCell ref="AVE126:AVE127"/>
    <mergeCell ref="AVF126:AVF127"/>
    <mergeCell ref="AVG126:AVG127"/>
    <mergeCell ref="AVH126:AVH127"/>
    <mergeCell ref="AVI126:AVI127"/>
    <mergeCell ref="AUZ126:AUZ127"/>
    <mergeCell ref="AVA126:AVA127"/>
    <mergeCell ref="AVB126:AVB127"/>
    <mergeCell ref="AVC126:AVC127"/>
    <mergeCell ref="AVD126:AVD127"/>
    <mergeCell ref="AUU126:AUU127"/>
    <mergeCell ref="AUV126:AUV127"/>
    <mergeCell ref="AUW126:AUW127"/>
    <mergeCell ref="AUX126:AUX127"/>
    <mergeCell ref="AUY126:AUY127"/>
    <mergeCell ref="AUP126:AUP127"/>
    <mergeCell ref="AUQ126:AUQ127"/>
    <mergeCell ref="AUR126:AUR127"/>
    <mergeCell ref="AUS126:AUS127"/>
    <mergeCell ref="AUT126:AUT127"/>
    <mergeCell ref="AUK126:AUK127"/>
    <mergeCell ref="AUL126:AUL127"/>
    <mergeCell ref="AUM126:AUM127"/>
    <mergeCell ref="AUN126:AUN127"/>
    <mergeCell ref="AUO126:AUO127"/>
    <mergeCell ref="AUF126:AUF127"/>
    <mergeCell ref="AUG126:AUG127"/>
    <mergeCell ref="AUH126:AUH127"/>
    <mergeCell ref="AUI126:AUI127"/>
    <mergeCell ref="AUJ126:AUJ127"/>
    <mergeCell ref="AUA126:AUA127"/>
    <mergeCell ref="AUB126:AUB127"/>
    <mergeCell ref="AUC126:AUC127"/>
    <mergeCell ref="AUD126:AUD127"/>
    <mergeCell ref="AUE126:AUE127"/>
    <mergeCell ref="ATV126:ATV127"/>
    <mergeCell ref="ATW126:ATW127"/>
    <mergeCell ref="ATX126:ATX127"/>
    <mergeCell ref="ATY126:ATY127"/>
    <mergeCell ref="ATZ126:ATZ127"/>
    <mergeCell ref="ATQ126:ATQ127"/>
    <mergeCell ref="ATR126:ATR127"/>
    <mergeCell ref="ATS126:ATS127"/>
    <mergeCell ref="ATT126:ATT127"/>
    <mergeCell ref="ATU126:ATU127"/>
    <mergeCell ref="ATL126:ATL127"/>
    <mergeCell ref="ATM126:ATM127"/>
    <mergeCell ref="ATN126:ATN127"/>
    <mergeCell ref="ATO126:ATO127"/>
    <mergeCell ref="ATP126:ATP127"/>
    <mergeCell ref="ATG126:ATG127"/>
    <mergeCell ref="ATH126:ATH127"/>
    <mergeCell ref="ATI126:ATI127"/>
    <mergeCell ref="ATJ126:ATJ127"/>
    <mergeCell ref="ATK126:ATK127"/>
    <mergeCell ref="ATB126:ATB127"/>
    <mergeCell ref="ATC126:ATC127"/>
    <mergeCell ref="ATD126:ATD127"/>
    <mergeCell ref="ATE126:ATE127"/>
    <mergeCell ref="ATF126:ATF127"/>
    <mergeCell ref="ASW126:ASW127"/>
    <mergeCell ref="ASX126:ASX127"/>
    <mergeCell ref="ASY126:ASY127"/>
    <mergeCell ref="ASZ126:ASZ127"/>
    <mergeCell ref="ATA126:ATA127"/>
    <mergeCell ref="ASR126:ASR127"/>
    <mergeCell ref="ASS126:ASS127"/>
    <mergeCell ref="AST126:AST127"/>
    <mergeCell ref="ASU126:ASU127"/>
    <mergeCell ref="ASV126:ASV127"/>
    <mergeCell ref="ASM126:ASM127"/>
    <mergeCell ref="ASN126:ASN127"/>
    <mergeCell ref="ASO126:ASO127"/>
    <mergeCell ref="ASP126:ASP127"/>
    <mergeCell ref="ASQ126:ASQ127"/>
    <mergeCell ref="ASH126:ASH127"/>
    <mergeCell ref="ASI126:ASI127"/>
    <mergeCell ref="ASJ126:ASJ127"/>
    <mergeCell ref="ASK126:ASK127"/>
    <mergeCell ref="ASL126:ASL127"/>
    <mergeCell ref="ASC126:ASC127"/>
    <mergeCell ref="ASD126:ASD127"/>
    <mergeCell ref="ASE126:ASE127"/>
    <mergeCell ref="ASF126:ASF127"/>
    <mergeCell ref="ASG126:ASG127"/>
    <mergeCell ref="ARX126:ARX127"/>
    <mergeCell ref="ARY126:ARY127"/>
    <mergeCell ref="ARZ126:ARZ127"/>
    <mergeCell ref="ASA126:ASA127"/>
    <mergeCell ref="ASB126:ASB127"/>
    <mergeCell ref="ARS126:ARS127"/>
    <mergeCell ref="ART126:ART127"/>
    <mergeCell ref="ARU126:ARU127"/>
    <mergeCell ref="ARV126:ARV127"/>
    <mergeCell ref="ARW126:ARW127"/>
    <mergeCell ref="ARN126:ARN127"/>
    <mergeCell ref="ARO126:ARO127"/>
    <mergeCell ref="ARP126:ARP127"/>
    <mergeCell ref="ARQ126:ARQ127"/>
    <mergeCell ref="ARR126:ARR127"/>
    <mergeCell ref="ARI126:ARI127"/>
    <mergeCell ref="ARJ126:ARJ127"/>
    <mergeCell ref="ARK126:ARK127"/>
    <mergeCell ref="ARL126:ARL127"/>
    <mergeCell ref="ARM126:ARM127"/>
    <mergeCell ref="ARD126:ARD127"/>
    <mergeCell ref="ARE126:ARE127"/>
    <mergeCell ref="ARF126:ARF127"/>
    <mergeCell ref="ARG126:ARG127"/>
    <mergeCell ref="ARH126:ARH127"/>
    <mergeCell ref="AQY126:AQY127"/>
    <mergeCell ref="AQZ126:AQZ127"/>
    <mergeCell ref="ARA126:ARA127"/>
    <mergeCell ref="ARB126:ARB127"/>
    <mergeCell ref="ARC126:ARC127"/>
    <mergeCell ref="AQT126:AQT127"/>
    <mergeCell ref="AQU126:AQU127"/>
    <mergeCell ref="AQV126:AQV127"/>
    <mergeCell ref="AQW126:AQW127"/>
    <mergeCell ref="AQX126:AQX127"/>
    <mergeCell ref="AQO126:AQO127"/>
    <mergeCell ref="AQP126:AQP127"/>
    <mergeCell ref="AQQ126:AQQ127"/>
    <mergeCell ref="AQR126:AQR127"/>
    <mergeCell ref="AQS126:AQS127"/>
    <mergeCell ref="AQJ126:AQJ127"/>
    <mergeCell ref="AQK126:AQK127"/>
    <mergeCell ref="AQL126:AQL127"/>
    <mergeCell ref="AQM126:AQM127"/>
    <mergeCell ref="AQN126:AQN127"/>
    <mergeCell ref="AQE126:AQE127"/>
    <mergeCell ref="AQF126:AQF127"/>
    <mergeCell ref="AQG126:AQG127"/>
    <mergeCell ref="AQH126:AQH127"/>
    <mergeCell ref="AQI126:AQI127"/>
    <mergeCell ref="APZ126:APZ127"/>
    <mergeCell ref="AQA126:AQA127"/>
    <mergeCell ref="AQB126:AQB127"/>
    <mergeCell ref="AQC126:AQC127"/>
    <mergeCell ref="AQD126:AQD127"/>
    <mergeCell ref="APU126:APU127"/>
    <mergeCell ref="APV126:APV127"/>
    <mergeCell ref="APW126:APW127"/>
    <mergeCell ref="APX126:APX127"/>
    <mergeCell ref="APY126:APY127"/>
    <mergeCell ref="APP126:APP127"/>
    <mergeCell ref="APQ126:APQ127"/>
    <mergeCell ref="APR126:APR127"/>
    <mergeCell ref="APS126:APS127"/>
    <mergeCell ref="APT126:APT127"/>
    <mergeCell ref="APK126:APK127"/>
    <mergeCell ref="APL126:APL127"/>
    <mergeCell ref="APM126:APM127"/>
    <mergeCell ref="APN126:APN127"/>
    <mergeCell ref="APO126:APO127"/>
    <mergeCell ref="APF126:APF127"/>
    <mergeCell ref="APG126:APG127"/>
    <mergeCell ref="APH126:APH127"/>
    <mergeCell ref="API126:API127"/>
    <mergeCell ref="APJ126:APJ127"/>
    <mergeCell ref="APA126:APA127"/>
    <mergeCell ref="APB126:APB127"/>
    <mergeCell ref="APC126:APC127"/>
    <mergeCell ref="APD126:APD127"/>
    <mergeCell ref="APE126:APE127"/>
    <mergeCell ref="AOV126:AOV127"/>
    <mergeCell ref="AOW126:AOW127"/>
    <mergeCell ref="AOX126:AOX127"/>
    <mergeCell ref="AOY126:AOY127"/>
    <mergeCell ref="AOZ126:AOZ127"/>
    <mergeCell ref="AOQ126:AOQ127"/>
    <mergeCell ref="AOR126:AOR127"/>
    <mergeCell ref="AOS126:AOS127"/>
    <mergeCell ref="AOT126:AOT127"/>
    <mergeCell ref="AOU126:AOU127"/>
    <mergeCell ref="AOL126:AOL127"/>
    <mergeCell ref="AOM126:AOM127"/>
    <mergeCell ref="AON126:AON127"/>
    <mergeCell ref="AOO126:AOO127"/>
    <mergeCell ref="AOP126:AOP127"/>
    <mergeCell ref="AOG126:AOG127"/>
    <mergeCell ref="AOH126:AOH127"/>
    <mergeCell ref="AOI126:AOI127"/>
    <mergeCell ref="AOJ126:AOJ127"/>
    <mergeCell ref="AOK126:AOK127"/>
    <mergeCell ref="AOB126:AOB127"/>
    <mergeCell ref="AOC126:AOC127"/>
    <mergeCell ref="AOD126:AOD127"/>
    <mergeCell ref="AOE126:AOE127"/>
    <mergeCell ref="AOF126:AOF127"/>
    <mergeCell ref="ANW126:ANW127"/>
    <mergeCell ref="ANX126:ANX127"/>
    <mergeCell ref="ANY126:ANY127"/>
    <mergeCell ref="ANZ126:ANZ127"/>
    <mergeCell ref="AOA126:AOA127"/>
    <mergeCell ref="ANR126:ANR127"/>
    <mergeCell ref="ANS126:ANS127"/>
    <mergeCell ref="ANT126:ANT127"/>
    <mergeCell ref="ANU126:ANU127"/>
    <mergeCell ref="ANV126:ANV127"/>
    <mergeCell ref="ANM126:ANM127"/>
    <mergeCell ref="ANN126:ANN127"/>
    <mergeCell ref="ANO126:ANO127"/>
    <mergeCell ref="ANP126:ANP127"/>
    <mergeCell ref="ANQ126:ANQ127"/>
    <mergeCell ref="ANH126:ANH127"/>
    <mergeCell ref="ANI126:ANI127"/>
    <mergeCell ref="ANJ126:ANJ127"/>
    <mergeCell ref="ANK126:ANK127"/>
    <mergeCell ref="ANL126:ANL127"/>
    <mergeCell ref="ANC126:ANC127"/>
    <mergeCell ref="AND126:AND127"/>
    <mergeCell ref="ANE126:ANE127"/>
    <mergeCell ref="ANF126:ANF127"/>
    <mergeCell ref="ANG126:ANG127"/>
    <mergeCell ref="AMX126:AMX127"/>
    <mergeCell ref="AMY126:AMY127"/>
    <mergeCell ref="AMZ126:AMZ127"/>
    <mergeCell ref="ANA126:ANA127"/>
    <mergeCell ref="ANB126:ANB127"/>
    <mergeCell ref="AMS126:AMS127"/>
    <mergeCell ref="AMT126:AMT127"/>
    <mergeCell ref="AMU126:AMU127"/>
    <mergeCell ref="AMV126:AMV127"/>
    <mergeCell ref="AMW126:AMW127"/>
    <mergeCell ref="AMN126:AMN127"/>
    <mergeCell ref="AMO126:AMO127"/>
    <mergeCell ref="AMP126:AMP127"/>
    <mergeCell ref="AMQ126:AMQ127"/>
    <mergeCell ref="AMR126:AMR127"/>
    <mergeCell ref="AMI126:AMI127"/>
    <mergeCell ref="AMJ126:AMJ127"/>
    <mergeCell ref="AMK126:AMK127"/>
    <mergeCell ref="AML126:AML127"/>
    <mergeCell ref="AMM126:AMM127"/>
    <mergeCell ref="AMD126:AMD127"/>
    <mergeCell ref="AME126:AME127"/>
    <mergeCell ref="AMF126:AMF127"/>
    <mergeCell ref="AMG126:AMG127"/>
    <mergeCell ref="AMH126:AMH127"/>
    <mergeCell ref="ALY126:ALY127"/>
    <mergeCell ref="ALZ126:ALZ127"/>
    <mergeCell ref="AMA126:AMA127"/>
    <mergeCell ref="AMB126:AMB127"/>
    <mergeCell ref="AMC126:AMC127"/>
    <mergeCell ref="ALT126:ALT127"/>
    <mergeCell ref="ALU126:ALU127"/>
    <mergeCell ref="ALV126:ALV127"/>
    <mergeCell ref="ALW126:ALW127"/>
    <mergeCell ref="ALX126:ALX127"/>
    <mergeCell ref="ALO126:ALO127"/>
    <mergeCell ref="ALP126:ALP127"/>
    <mergeCell ref="ALQ126:ALQ127"/>
    <mergeCell ref="ALR126:ALR127"/>
    <mergeCell ref="ALS126:ALS127"/>
    <mergeCell ref="ALJ126:ALJ127"/>
    <mergeCell ref="ALK126:ALK127"/>
    <mergeCell ref="ALL126:ALL127"/>
    <mergeCell ref="ALM126:ALM127"/>
    <mergeCell ref="ALN126:ALN127"/>
    <mergeCell ref="ALE126:ALE127"/>
    <mergeCell ref="ALF126:ALF127"/>
    <mergeCell ref="ALG126:ALG127"/>
    <mergeCell ref="ALH126:ALH127"/>
    <mergeCell ref="ALI126:ALI127"/>
    <mergeCell ref="AKZ126:AKZ127"/>
    <mergeCell ref="ALA126:ALA127"/>
    <mergeCell ref="ALB126:ALB127"/>
    <mergeCell ref="ALC126:ALC127"/>
    <mergeCell ref="ALD126:ALD127"/>
    <mergeCell ref="AKU126:AKU127"/>
    <mergeCell ref="AKV126:AKV127"/>
    <mergeCell ref="AKW126:AKW127"/>
    <mergeCell ref="AKX126:AKX127"/>
    <mergeCell ref="AKY126:AKY127"/>
    <mergeCell ref="AKP126:AKP127"/>
    <mergeCell ref="AKQ126:AKQ127"/>
    <mergeCell ref="AKR126:AKR127"/>
    <mergeCell ref="AKS126:AKS127"/>
    <mergeCell ref="AKT126:AKT127"/>
    <mergeCell ref="AKK126:AKK127"/>
    <mergeCell ref="AKL126:AKL127"/>
    <mergeCell ref="AKM126:AKM127"/>
    <mergeCell ref="AKN126:AKN127"/>
    <mergeCell ref="AKO126:AKO127"/>
    <mergeCell ref="AKF126:AKF127"/>
    <mergeCell ref="AKG126:AKG127"/>
    <mergeCell ref="AKH126:AKH127"/>
    <mergeCell ref="AKI126:AKI127"/>
    <mergeCell ref="AKJ126:AKJ127"/>
    <mergeCell ref="AKA126:AKA127"/>
    <mergeCell ref="AKB126:AKB127"/>
    <mergeCell ref="AKC126:AKC127"/>
    <mergeCell ref="AKD126:AKD127"/>
    <mergeCell ref="AKE126:AKE127"/>
    <mergeCell ref="AJV126:AJV127"/>
    <mergeCell ref="AJW126:AJW127"/>
    <mergeCell ref="AJX126:AJX127"/>
    <mergeCell ref="AJY126:AJY127"/>
    <mergeCell ref="AJZ126:AJZ127"/>
    <mergeCell ref="AJQ126:AJQ127"/>
    <mergeCell ref="AJR126:AJR127"/>
    <mergeCell ref="AJS126:AJS127"/>
    <mergeCell ref="AJT126:AJT127"/>
    <mergeCell ref="AJU126:AJU127"/>
    <mergeCell ref="AJL126:AJL127"/>
    <mergeCell ref="AJM126:AJM127"/>
    <mergeCell ref="AJN126:AJN127"/>
    <mergeCell ref="AJO126:AJO127"/>
    <mergeCell ref="AJP126:AJP127"/>
    <mergeCell ref="AJG126:AJG127"/>
    <mergeCell ref="AJH126:AJH127"/>
    <mergeCell ref="AJI126:AJI127"/>
    <mergeCell ref="AJJ126:AJJ127"/>
    <mergeCell ref="AJK126:AJK127"/>
    <mergeCell ref="AJB126:AJB127"/>
    <mergeCell ref="AJC126:AJC127"/>
    <mergeCell ref="AJD126:AJD127"/>
    <mergeCell ref="AJE126:AJE127"/>
    <mergeCell ref="AJF126:AJF127"/>
    <mergeCell ref="AIW126:AIW127"/>
    <mergeCell ref="AIX126:AIX127"/>
    <mergeCell ref="AIY126:AIY127"/>
    <mergeCell ref="AIZ126:AIZ127"/>
    <mergeCell ref="AJA126:AJA127"/>
    <mergeCell ref="AIR126:AIR127"/>
    <mergeCell ref="AIS126:AIS127"/>
    <mergeCell ref="AIT126:AIT127"/>
    <mergeCell ref="AIU126:AIU127"/>
    <mergeCell ref="AIV126:AIV127"/>
    <mergeCell ref="AIM126:AIM127"/>
    <mergeCell ref="AIN126:AIN127"/>
    <mergeCell ref="AIO126:AIO127"/>
    <mergeCell ref="AIP126:AIP127"/>
    <mergeCell ref="AIQ126:AIQ127"/>
    <mergeCell ref="AIH126:AIH127"/>
    <mergeCell ref="AII126:AII127"/>
    <mergeCell ref="AIJ126:AIJ127"/>
    <mergeCell ref="AIK126:AIK127"/>
    <mergeCell ref="AIL126:AIL127"/>
    <mergeCell ref="AIC126:AIC127"/>
    <mergeCell ref="AID126:AID127"/>
    <mergeCell ref="AIE126:AIE127"/>
    <mergeCell ref="AIF126:AIF127"/>
    <mergeCell ref="AIG126:AIG127"/>
    <mergeCell ref="AHX126:AHX127"/>
    <mergeCell ref="AHY126:AHY127"/>
    <mergeCell ref="AHZ126:AHZ127"/>
    <mergeCell ref="AIA126:AIA127"/>
    <mergeCell ref="AIB126:AIB127"/>
    <mergeCell ref="AHS126:AHS127"/>
    <mergeCell ref="AHT126:AHT127"/>
    <mergeCell ref="AHU126:AHU127"/>
    <mergeCell ref="AHV126:AHV127"/>
    <mergeCell ref="AHW126:AHW127"/>
    <mergeCell ref="AHN126:AHN127"/>
    <mergeCell ref="AHO126:AHO127"/>
    <mergeCell ref="AHP126:AHP127"/>
    <mergeCell ref="AHQ126:AHQ127"/>
    <mergeCell ref="AHR126:AHR127"/>
    <mergeCell ref="AHI126:AHI127"/>
    <mergeCell ref="AHJ126:AHJ127"/>
    <mergeCell ref="AHK126:AHK127"/>
    <mergeCell ref="AHL126:AHL127"/>
    <mergeCell ref="AHM126:AHM127"/>
    <mergeCell ref="AHD126:AHD127"/>
    <mergeCell ref="AHE126:AHE127"/>
    <mergeCell ref="AHF126:AHF127"/>
    <mergeCell ref="AHG126:AHG127"/>
    <mergeCell ref="AHH126:AHH127"/>
    <mergeCell ref="AGY126:AGY127"/>
    <mergeCell ref="AGZ126:AGZ127"/>
    <mergeCell ref="AHA126:AHA127"/>
    <mergeCell ref="AHB126:AHB127"/>
    <mergeCell ref="AHC126:AHC127"/>
    <mergeCell ref="AGT126:AGT127"/>
    <mergeCell ref="AGU126:AGU127"/>
    <mergeCell ref="AGV126:AGV127"/>
    <mergeCell ref="AGW126:AGW127"/>
    <mergeCell ref="AGX126:AGX127"/>
    <mergeCell ref="AGO126:AGO127"/>
    <mergeCell ref="AGP126:AGP127"/>
    <mergeCell ref="AGQ126:AGQ127"/>
    <mergeCell ref="AGR126:AGR127"/>
    <mergeCell ref="AGS126:AGS127"/>
    <mergeCell ref="AGJ126:AGJ127"/>
    <mergeCell ref="AGK126:AGK127"/>
    <mergeCell ref="AGL126:AGL127"/>
    <mergeCell ref="AGM126:AGM127"/>
    <mergeCell ref="AGN126:AGN127"/>
    <mergeCell ref="AGE126:AGE127"/>
    <mergeCell ref="AGF126:AGF127"/>
    <mergeCell ref="AGG126:AGG127"/>
    <mergeCell ref="AGH126:AGH127"/>
    <mergeCell ref="AGI126:AGI127"/>
    <mergeCell ref="AFZ126:AFZ127"/>
    <mergeCell ref="AGA126:AGA127"/>
    <mergeCell ref="AGB126:AGB127"/>
    <mergeCell ref="AGC126:AGC127"/>
    <mergeCell ref="AGD126:AGD127"/>
    <mergeCell ref="AFU126:AFU127"/>
    <mergeCell ref="AFV126:AFV127"/>
    <mergeCell ref="AFW126:AFW127"/>
    <mergeCell ref="AFX126:AFX127"/>
    <mergeCell ref="AFY126:AFY127"/>
    <mergeCell ref="AFP126:AFP127"/>
    <mergeCell ref="AFQ126:AFQ127"/>
    <mergeCell ref="AFR126:AFR127"/>
    <mergeCell ref="AFS126:AFS127"/>
    <mergeCell ref="AFT126:AFT127"/>
    <mergeCell ref="AFK126:AFK127"/>
    <mergeCell ref="AFL126:AFL127"/>
    <mergeCell ref="AFM126:AFM127"/>
    <mergeCell ref="AFN126:AFN127"/>
    <mergeCell ref="AFO126:AFO127"/>
    <mergeCell ref="AFF126:AFF127"/>
    <mergeCell ref="AFG126:AFG127"/>
    <mergeCell ref="AFH126:AFH127"/>
    <mergeCell ref="AFI126:AFI127"/>
    <mergeCell ref="AFJ126:AFJ127"/>
    <mergeCell ref="AFA126:AFA127"/>
    <mergeCell ref="AFB126:AFB127"/>
    <mergeCell ref="AFC126:AFC127"/>
    <mergeCell ref="AFD126:AFD127"/>
    <mergeCell ref="AFE126:AFE127"/>
    <mergeCell ref="AEV126:AEV127"/>
    <mergeCell ref="AEW126:AEW127"/>
    <mergeCell ref="AEX126:AEX127"/>
    <mergeCell ref="AEY126:AEY127"/>
    <mergeCell ref="AEZ126:AEZ127"/>
    <mergeCell ref="AEQ126:AEQ127"/>
    <mergeCell ref="AER126:AER127"/>
    <mergeCell ref="AES126:AES127"/>
    <mergeCell ref="AET126:AET127"/>
    <mergeCell ref="AEU126:AEU127"/>
    <mergeCell ref="AEL126:AEL127"/>
    <mergeCell ref="AEM126:AEM127"/>
    <mergeCell ref="AEN126:AEN127"/>
    <mergeCell ref="AEO126:AEO127"/>
    <mergeCell ref="AEP126:AEP127"/>
    <mergeCell ref="AEG126:AEG127"/>
    <mergeCell ref="AEH126:AEH127"/>
    <mergeCell ref="AEI126:AEI127"/>
    <mergeCell ref="AEJ126:AEJ127"/>
    <mergeCell ref="AEK126:AEK127"/>
    <mergeCell ref="AEB126:AEB127"/>
    <mergeCell ref="AEC126:AEC127"/>
    <mergeCell ref="AED126:AED127"/>
    <mergeCell ref="AEE126:AEE127"/>
    <mergeCell ref="AEF126:AEF127"/>
    <mergeCell ref="ADW126:ADW127"/>
    <mergeCell ref="ADX126:ADX127"/>
    <mergeCell ref="ADY126:ADY127"/>
    <mergeCell ref="ADZ126:ADZ127"/>
    <mergeCell ref="AEA126:AEA127"/>
    <mergeCell ref="ADR126:ADR127"/>
    <mergeCell ref="ADS126:ADS127"/>
    <mergeCell ref="ADT126:ADT127"/>
    <mergeCell ref="ADU126:ADU127"/>
    <mergeCell ref="ADV126:ADV127"/>
    <mergeCell ref="ADM126:ADM127"/>
    <mergeCell ref="ADN126:ADN127"/>
    <mergeCell ref="ADO126:ADO127"/>
    <mergeCell ref="ADP126:ADP127"/>
    <mergeCell ref="ADQ126:ADQ127"/>
    <mergeCell ref="ADH126:ADH127"/>
    <mergeCell ref="ADI126:ADI127"/>
    <mergeCell ref="ADJ126:ADJ127"/>
    <mergeCell ref="ADK126:ADK127"/>
    <mergeCell ref="ADL126:ADL127"/>
    <mergeCell ref="ADC126:ADC127"/>
    <mergeCell ref="ADD126:ADD127"/>
    <mergeCell ref="ADE126:ADE127"/>
    <mergeCell ref="ADF126:ADF127"/>
    <mergeCell ref="ADG126:ADG127"/>
    <mergeCell ref="ACX126:ACX127"/>
    <mergeCell ref="ACY126:ACY127"/>
    <mergeCell ref="ACZ126:ACZ127"/>
    <mergeCell ref="ADA126:ADA127"/>
    <mergeCell ref="ADB126:ADB127"/>
    <mergeCell ref="ACS126:ACS127"/>
    <mergeCell ref="ACT126:ACT127"/>
    <mergeCell ref="ACU126:ACU127"/>
    <mergeCell ref="ACV126:ACV127"/>
    <mergeCell ref="ACW126:ACW127"/>
    <mergeCell ref="ACN126:ACN127"/>
    <mergeCell ref="ACO126:ACO127"/>
    <mergeCell ref="ACP126:ACP127"/>
    <mergeCell ref="ACQ126:ACQ127"/>
    <mergeCell ref="ACR126:ACR127"/>
    <mergeCell ref="ACI126:ACI127"/>
    <mergeCell ref="ACJ126:ACJ127"/>
    <mergeCell ref="ACK126:ACK127"/>
    <mergeCell ref="ACL126:ACL127"/>
    <mergeCell ref="ACM126:ACM127"/>
    <mergeCell ref="ACD126:ACD127"/>
    <mergeCell ref="ACE126:ACE127"/>
    <mergeCell ref="ACF126:ACF127"/>
    <mergeCell ref="ACG126:ACG127"/>
    <mergeCell ref="ACH126:ACH127"/>
    <mergeCell ref="ABY126:ABY127"/>
    <mergeCell ref="ABZ126:ABZ127"/>
    <mergeCell ref="ACA126:ACA127"/>
    <mergeCell ref="ACB126:ACB127"/>
    <mergeCell ref="ACC126:ACC127"/>
    <mergeCell ref="ABT126:ABT127"/>
    <mergeCell ref="ABU126:ABU127"/>
    <mergeCell ref="ABV126:ABV127"/>
    <mergeCell ref="ABW126:ABW127"/>
    <mergeCell ref="ABX126:ABX127"/>
    <mergeCell ref="ABO126:ABO127"/>
    <mergeCell ref="ABP126:ABP127"/>
    <mergeCell ref="ABQ126:ABQ127"/>
    <mergeCell ref="ABR126:ABR127"/>
    <mergeCell ref="ABS126:ABS127"/>
    <mergeCell ref="ABJ126:ABJ127"/>
    <mergeCell ref="ABK126:ABK127"/>
    <mergeCell ref="ABL126:ABL127"/>
    <mergeCell ref="ABM126:ABM127"/>
    <mergeCell ref="ABN126:ABN127"/>
    <mergeCell ref="ABE126:ABE127"/>
    <mergeCell ref="ABF126:ABF127"/>
    <mergeCell ref="ABG126:ABG127"/>
    <mergeCell ref="ABH126:ABH127"/>
    <mergeCell ref="ABI126:ABI127"/>
    <mergeCell ref="AAZ126:AAZ127"/>
    <mergeCell ref="ABA126:ABA127"/>
    <mergeCell ref="ABB126:ABB127"/>
    <mergeCell ref="ABC126:ABC127"/>
    <mergeCell ref="ABD126:ABD127"/>
    <mergeCell ref="AAU126:AAU127"/>
    <mergeCell ref="AAV126:AAV127"/>
    <mergeCell ref="AAW126:AAW127"/>
    <mergeCell ref="AAX126:AAX127"/>
    <mergeCell ref="AAY126:AAY127"/>
    <mergeCell ref="AAP126:AAP127"/>
    <mergeCell ref="AAQ126:AAQ127"/>
    <mergeCell ref="AAR126:AAR127"/>
    <mergeCell ref="AAS126:AAS127"/>
    <mergeCell ref="AAT126:AAT127"/>
    <mergeCell ref="AAK126:AAK127"/>
    <mergeCell ref="AAL126:AAL127"/>
    <mergeCell ref="AAM126:AAM127"/>
    <mergeCell ref="AAN126:AAN127"/>
    <mergeCell ref="AAO126:AAO127"/>
    <mergeCell ref="AAF126:AAF127"/>
    <mergeCell ref="AAG126:AAG127"/>
    <mergeCell ref="AAH126:AAH127"/>
    <mergeCell ref="AAI126:AAI127"/>
    <mergeCell ref="AAJ126:AAJ127"/>
    <mergeCell ref="AAA126:AAA127"/>
    <mergeCell ref="AAB126:AAB127"/>
    <mergeCell ref="AAC126:AAC127"/>
    <mergeCell ref="AAD126:AAD127"/>
    <mergeCell ref="AAE126:AAE127"/>
    <mergeCell ref="ZV126:ZV127"/>
    <mergeCell ref="ZW126:ZW127"/>
    <mergeCell ref="ZX126:ZX127"/>
    <mergeCell ref="ZY126:ZY127"/>
    <mergeCell ref="ZZ126:ZZ127"/>
    <mergeCell ref="ZQ126:ZQ127"/>
    <mergeCell ref="ZR126:ZR127"/>
    <mergeCell ref="ZS126:ZS127"/>
    <mergeCell ref="ZT126:ZT127"/>
    <mergeCell ref="ZU126:ZU127"/>
    <mergeCell ref="ZL126:ZL127"/>
    <mergeCell ref="ZM126:ZM127"/>
    <mergeCell ref="ZN126:ZN127"/>
    <mergeCell ref="ZO126:ZO127"/>
    <mergeCell ref="ZP126:ZP127"/>
    <mergeCell ref="ZG126:ZG127"/>
    <mergeCell ref="ZH126:ZH127"/>
    <mergeCell ref="ZI126:ZI127"/>
    <mergeCell ref="ZJ126:ZJ127"/>
    <mergeCell ref="ZK126:ZK127"/>
    <mergeCell ref="ZB126:ZB127"/>
    <mergeCell ref="ZC126:ZC127"/>
    <mergeCell ref="ZD126:ZD127"/>
    <mergeCell ref="ZE126:ZE127"/>
    <mergeCell ref="ZF126:ZF127"/>
    <mergeCell ref="YW126:YW127"/>
    <mergeCell ref="YX126:YX127"/>
    <mergeCell ref="YY126:YY127"/>
    <mergeCell ref="YZ126:YZ127"/>
    <mergeCell ref="ZA126:ZA127"/>
    <mergeCell ref="YR126:YR127"/>
    <mergeCell ref="YS126:YS127"/>
    <mergeCell ref="YT126:YT127"/>
    <mergeCell ref="YU126:YU127"/>
    <mergeCell ref="YV126:YV127"/>
    <mergeCell ref="YM126:YM127"/>
    <mergeCell ref="YN126:YN127"/>
    <mergeCell ref="YO126:YO127"/>
    <mergeCell ref="YP126:YP127"/>
    <mergeCell ref="YQ126:YQ127"/>
    <mergeCell ref="YH126:YH127"/>
    <mergeCell ref="YI126:YI127"/>
    <mergeCell ref="YJ126:YJ127"/>
    <mergeCell ref="YK126:YK127"/>
    <mergeCell ref="YL126:YL127"/>
    <mergeCell ref="YC126:YC127"/>
    <mergeCell ref="YD126:YD127"/>
    <mergeCell ref="YE126:YE127"/>
    <mergeCell ref="YF126:YF127"/>
    <mergeCell ref="YG126:YG127"/>
    <mergeCell ref="XX126:XX127"/>
    <mergeCell ref="XY126:XY127"/>
    <mergeCell ref="XZ126:XZ127"/>
    <mergeCell ref="YA126:YA127"/>
    <mergeCell ref="YB126:YB127"/>
    <mergeCell ref="XS126:XS127"/>
    <mergeCell ref="XT126:XT127"/>
    <mergeCell ref="XU126:XU127"/>
    <mergeCell ref="XV126:XV127"/>
    <mergeCell ref="XW126:XW127"/>
    <mergeCell ref="XN126:XN127"/>
    <mergeCell ref="XO126:XO127"/>
    <mergeCell ref="XP126:XP127"/>
    <mergeCell ref="XQ126:XQ127"/>
    <mergeCell ref="XR126:XR127"/>
    <mergeCell ref="XI126:XI127"/>
    <mergeCell ref="XJ126:XJ127"/>
    <mergeCell ref="XK126:XK127"/>
    <mergeCell ref="XL126:XL127"/>
    <mergeCell ref="XM126:XM127"/>
    <mergeCell ref="XD126:XD127"/>
    <mergeCell ref="XE126:XE127"/>
    <mergeCell ref="XF126:XF127"/>
    <mergeCell ref="XG126:XG127"/>
    <mergeCell ref="XH126:XH127"/>
    <mergeCell ref="WY126:WY127"/>
    <mergeCell ref="WZ126:WZ127"/>
    <mergeCell ref="XA126:XA127"/>
    <mergeCell ref="XB126:XB127"/>
    <mergeCell ref="XC126:XC127"/>
    <mergeCell ref="WT126:WT127"/>
    <mergeCell ref="WU126:WU127"/>
    <mergeCell ref="WV126:WV127"/>
    <mergeCell ref="WW126:WW127"/>
    <mergeCell ref="WX126:WX127"/>
    <mergeCell ref="WO126:WO127"/>
    <mergeCell ref="WP126:WP127"/>
    <mergeCell ref="WQ126:WQ127"/>
    <mergeCell ref="WR126:WR127"/>
    <mergeCell ref="WS126:WS127"/>
    <mergeCell ref="WJ126:WJ127"/>
    <mergeCell ref="WK126:WK127"/>
    <mergeCell ref="WL126:WL127"/>
    <mergeCell ref="WM126:WM127"/>
    <mergeCell ref="WN126:WN127"/>
    <mergeCell ref="WE126:WE127"/>
    <mergeCell ref="WF126:WF127"/>
    <mergeCell ref="WG126:WG127"/>
    <mergeCell ref="WH126:WH127"/>
    <mergeCell ref="WI126:WI127"/>
    <mergeCell ref="VZ126:VZ127"/>
    <mergeCell ref="WA126:WA127"/>
    <mergeCell ref="WB126:WB127"/>
    <mergeCell ref="WC126:WC127"/>
    <mergeCell ref="WD126:WD127"/>
    <mergeCell ref="VU126:VU127"/>
    <mergeCell ref="VV126:VV127"/>
    <mergeCell ref="VW126:VW127"/>
    <mergeCell ref="VX126:VX127"/>
    <mergeCell ref="VY126:VY127"/>
    <mergeCell ref="VP126:VP127"/>
    <mergeCell ref="VQ126:VQ127"/>
    <mergeCell ref="VR126:VR127"/>
    <mergeCell ref="VS126:VS127"/>
    <mergeCell ref="VT126:VT127"/>
    <mergeCell ref="VK126:VK127"/>
    <mergeCell ref="VL126:VL127"/>
    <mergeCell ref="VM126:VM127"/>
    <mergeCell ref="VN126:VN127"/>
    <mergeCell ref="VO126:VO127"/>
    <mergeCell ref="VF126:VF127"/>
    <mergeCell ref="VG126:VG127"/>
    <mergeCell ref="VH126:VH127"/>
    <mergeCell ref="VI126:VI127"/>
    <mergeCell ref="VJ126:VJ127"/>
    <mergeCell ref="VA126:VA127"/>
    <mergeCell ref="VB126:VB127"/>
    <mergeCell ref="VC126:VC127"/>
    <mergeCell ref="VD126:VD127"/>
    <mergeCell ref="VE126:VE127"/>
    <mergeCell ref="UV126:UV127"/>
    <mergeCell ref="UW126:UW127"/>
    <mergeCell ref="UX126:UX127"/>
    <mergeCell ref="UY126:UY127"/>
    <mergeCell ref="UZ126:UZ127"/>
    <mergeCell ref="UQ126:UQ127"/>
    <mergeCell ref="UR126:UR127"/>
    <mergeCell ref="US126:US127"/>
    <mergeCell ref="UT126:UT127"/>
    <mergeCell ref="UU126:UU127"/>
    <mergeCell ref="UL126:UL127"/>
    <mergeCell ref="UM126:UM127"/>
    <mergeCell ref="UN126:UN127"/>
    <mergeCell ref="UO126:UO127"/>
    <mergeCell ref="UP126:UP127"/>
    <mergeCell ref="UG126:UG127"/>
    <mergeCell ref="UH126:UH127"/>
    <mergeCell ref="UI126:UI127"/>
    <mergeCell ref="UJ126:UJ127"/>
    <mergeCell ref="UK126:UK127"/>
    <mergeCell ref="UB126:UB127"/>
    <mergeCell ref="UC126:UC127"/>
    <mergeCell ref="UD126:UD127"/>
    <mergeCell ref="UE126:UE127"/>
    <mergeCell ref="UF126:UF127"/>
    <mergeCell ref="TW126:TW127"/>
    <mergeCell ref="TX126:TX127"/>
    <mergeCell ref="TY126:TY127"/>
    <mergeCell ref="TZ126:TZ127"/>
    <mergeCell ref="UA126:UA127"/>
    <mergeCell ref="TR126:TR127"/>
    <mergeCell ref="TS126:TS127"/>
    <mergeCell ref="TT126:TT127"/>
    <mergeCell ref="TU126:TU127"/>
    <mergeCell ref="TV126:TV127"/>
    <mergeCell ref="TM126:TM127"/>
    <mergeCell ref="TN126:TN127"/>
    <mergeCell ref="TO126:TO127"/>
    <mergeCell ref="TP126:TP127"/>
    <mergeCell ref="TQ126:TQ127"/>
    <mergeCell ref="TH126:TH127"/>
    <mergeCell ref="TI126:TI127"/>
    <mergeCell ref="TJ126:TJ127"/>
    <mergeCell ref="TK126:TK127"/>
    <mergeCell ref="TL126:TL127"/>
    <mergeCell ref="TC126:TC127"/>
    <mergeCell ref="TD126:TD127"/>
    <mergeCell ref="TE126:TE127"/>
    <mergeCell ref="TF126:TF127"/>
    <mergeCell ref="TG126:TG127"/>
    <mergeCell ref="SX126:SX127"/>
    <mergeCell ref="SY126:SY127"/>
    <mergeCell ref="SZ126:SZ127"/>
    <mergeCell ref="TA126:TA127"/>
    <mergeCell ref="TB126:TB127"/>
    <mergeCell ref="SS126:SS127"/>
    <mergeCell ref="ST126:ST127"/>
    <mergeCell ref="SU126:SU127"/>
    <mergeCell ref="SV126:SV127"/>
    <mergeCell ref="SW126:SW127"/>
    <mergeCell ref="SN126:SN127"/>
    <mergeCell ref="SO126:SO127"/>
    <mergeCell ref="SP126:SP127"/>
    <mergeCell ref="SQ126:SQ127"/>
    <mergeCell ref="SR126:SR127"/>
    <mergeCell ref="SI126:SI127"/>
    <mergeCell ref="SJ126:SJ127"/>
    <mergeCell ref="SK126:SK127"/>
    <mergeCell ref="SL126:SL127"/>
    <mergeCell ref="SM126:SM127"/>
    <mergeCell ref="SD126:SD127"/>
    <mergeCell ref="SE126:SE127"/>
    <mergeCell ref="SF126:SF127"/>
    <mergeCell ref="SG126:SG127"/>
    <mergeCell ref="SH126:SH127"/>
    <mergeCell ref="RY126:RY127"/>
    <mergeCell ref="RZ126:RZ127"/>
    <mergeCell ref="SA126:SA127"/>
    <mergeCell ref="SB126:SB127"/>
    <mergeCell ref="SC126:SC127"/>
    <mergeCell ref="RT126:RT127"/>
    <mergeCell ref="RU126:RU127"/>
    <mergeCell ref="RV126:RV127"/>
    <mergeCell ref="RW126:RW127"/>
    <mergeCell ref="RX126:RX127"/>
    <mergeCell ref="RO126:RO127"/>
    <mergeCell ref="RP126:RP127"/>
    <mergeCell ref="RQ126:RQ127"/>
    <mergeCell ref="RR126:RR127"/>
    <mergeCell ref="RS126:RS127"/>
    <mergeCell ref="RJ126:RJ127"/>
    <mergeCell ref="RK126:RK127"/>
    <mergeCell ref="RL126:RL127"/>
    <mergeCell ref="RM126:RM127"/>
    <mergeCell ref="RN126:RN127"/>
    <mergeCell ref="RE126:RE127"/>
    <mergeCell ref="RF126:RF127"/>
    <mergeCell ref="RG126:RG127"/>
    <mergeCell ref="RH126:RH127"/>
    <mergeCell ref="RI126:RI127"/>
    <mergeCell ref="QZ126:QZ127"/>
    <mergeCell ref="RA126:RA127"/>
    <mergeCell ref="RB126:RB127"/>
    <mergeCell ref="RC126:RC127"/>
    <mergeCell ref="RD126:RD127"/>
    <mergeCell ref="QU126:QU127"/>
    <mergeCell ref="QV126:QV127"/>
    <mergeCell ref="QW126:QW127"/>
    <mergeCell ref="QX126:QX127"/>
    <mergeCell ref="QY126:QY127"/>
    <mergeCell ref="QP126:QP127"/>
    <mergeCell ref="QQ126:QQ127"/>
    <mergeCell ref="QR126:QR127"/>
    <mergeCell ref="QS126:QS127"/>
    <mergeCell ref="QT126:QT127"/>
    <mergeCell ref="QK126:QK127"/>
    <mergeCell ref="QL126:QL127"/>
    <mergeCell ref="QM126:QM127"/>
    <mergeCell ref="QN126:QN127"/>
    <mergeCell ref="QO126:QO127"/>
    <mergeCell ref="QF126:QF127"/>
    <mergeCell ref="QG126:QG127"/>
    <mergeCell ref="QH126:QH127"/>
    <mergeCell ref="QI126:QI127"/>
    <mergeCell ref="QJ126:QJ127"/>
    <mergeCell ref="QA126:QA127"/>
    <mergeCell ref="QB126:QB127"/>
    <mergeCell ref="QC126:QC127"/>
    <mergeCell ref="QD126:QD127"/>
    <mergeCell ref="QE126:QE127"/>
    <mergeCell ref="PV126:PV127"/>
    <mergeCell ref="PW126:PW127"/>
    <mergeCell ref="PX126:PX127"/>
    <mergeCell ref="PY126:PY127"/>
    <mergeCell ref="PZ126:PZ127"/>
    <mergeCell ref="PQ126:PQ127"/>
    <mergeCell ref="PR126:PR127"/>
    <mergeCell ref="PS126:PS127"/>
    <mergeCell ref="PT126:PT127"/>
    <mergeCell ref="PU126:PU127"/>
    <mergeCell ref="PL126:PL127"/>
    <mergeCell ref="PM126:PM127"/>
    <mergeCell ref="PN126:PN127"/>
    <mergeCell ref="PO126:PO127"/>
    <mergeCell ref="PP126:PP127"/>
    <mergeCell ref="PG126:PG127"/>
    <mergeCell ref="PH126:PH127"/>
    <mergeCell ref="PI126:PI127"/>
    <mergeCell ref="PJ126:PJ127"/>
    <mergeCell ref="PK126:PK127"/>
    <mergeCell ref="PB126:PB127"/>
    <mergeCell ref="PC126:PC127"/>
    <mergeCell ref="PD126:PD127"/>
    <mergeCell ref="PE126:PE127"/>
    <mergeCell ref="PF126:PF127"/>
    <mergeCell ref="OW126:OW127"/>
    <mergeCell ref="OX126:OX127"/>
    <mergeCell ref="OY126:OY127"/>
    <mergeCell ref="OZ126:OZ127"/>
    <mergeCell ref="PA126:PA127"/>
    <mergeCell ref="OR126:OR127"/>
    <mergeCell ref="OS126:OS127"/>
    <mergeCell ref="OT126:OT127"/>
    <mergeCell ref="OU126:OU127"/>
    <mergeCell ref="OV126:OV127"/>
    <mergeCell ref="OM126:OM127"/>
    <mergeCell ref="ON126:ON127"/>
    <mergeCell ref="OO126:OO127"/>
    <mergeCell ref="OP126:OP127"/>
    <mergeCell ref="OQ126:OQ127"/>
    <mergeCell ref="OH126:OH127"/>
    <mergeCell ref="OI126:OI127"/>
    <mergeCell ref="OJ126:OJ127"/>
    <mergeCell ref="OK126:OK127"/>
    <mergeCell ref="OL126:OL127"/>
    <mergeCell ref="OC126:OC127"/>
    <mergeCell ref="OD126:OD127"/>
    <mergeCell ref="OE126:OE127"/>
    <mergeCell ref="OF126:OF127"/>
    <mergeCell ref="OG126:OG127"/>
    <mergeCell ref="NX126:NX127"/>
    <mergeCell ref="NY126:NY127"/>
    <mergeCell ref="NZ126:NZ127"/>
    <mergeCell ref="OA126:OA127"/>
    <mergeCell ref="OB126:OB127"/>
    <mergeCell ref="NS126:NS127"/>
    <mergeCell ref="NT126:NT127"/>
    <mergeCell ref="NU126:NU127"/>
    <mergeCell ref="NV126:NV127"/>
    <mergeCell ref="NW126:NW127"/>
    <mergeCell ref="NN126:NN127"/>
    <mergeCell ref="NO126:NO127"/>
    <mergeCell ref="NP126:NP127"/>
    <mergeCell ref="NQ126:NQ127"/>
    <mergeCell ref="NR126:NR127"/>
    <mergeCell ref="NI126:NI127"/>
    <mergeCell ref="NJ126:NJ127"/>
    <mergeCell ref="NK126:NK127"/>
    <mergeCell ref="NL126:NL127"/>
    <mergeCell ref="NM126:NM127"/>
    <mergeCell ref="ND126:ND127"/>
    <mergeCell ref="NE126:NE127"/>
    <mergeCell ref="NF126:NF127"/>
    <mergeCell ref="NG126:NG127"/>
    <mergeCell ref="NH126:NH127"/>
    <mergeCell ref="MY126:MY127"/>
    <mergeCell ref="MZ126:MZ127"/>
    <mergeCell ref="NA126:NA127"/>
    <mergeCell ref="NB126:NB127"/>
    <mergeCell ref="NC126:NC127"/>
    <mergeCell ref="MT126:MT127"/>
    <mergeCell ref="MU126:MU127"/>
    <mergeCell ref="MV126:MV127"/>
    <mergeCell ref="MW126:MW127"/>
    <mergeCell ref="MX126:MX127"/>
    <mergeCell ref="MO126:MO127"/>
    <mergeCell ref="MP126:MP127"/>
    <mergeCell ref="MQ126:MQ127"/>
    <mergeCell ref="MR126:MR127"/>
    <mergeCell ref="MS126:MS127"/>
    <mergeCell ref="MJ126:MJ127"/>
    <mergeCell ref="MK126:MK127"/>
    <mergeCell ref="ML126:ML127"/>
    <mergeCell ref="MM126:MM127"/>
    <mergeCell ref="MN126:MN127"/>
    <mergeCell ref="ME126:ME127"/>
    <mergeCell ref="MF126:MF127"/>
    <mergeCell ref="MG126:MG127"/>
    <mergeCell ref="MH126:MH127"/>
    <mergeCell ref="MI126:MI127"/>
    <mergeCell ref="LZ126:LZ127"/>
    <mergeCell ref="MA126:MA127"/>
    <mergeCell ref="MB126:MB127"/>
    <mergeCell ref="MC126:MC127"/>
    <mergeCell ref="MD126:MD127"/>
    <mergeCell ref="LU126:LU127"/>
    <mergeCell ref="LV126:LV127"/>
    <mergeCell ref="LW126:LW127"/>
    <mergeCell ref="LX126:LX127"/>
    <mergeCell ref="LY126:LY127"/>
    <mergeCell ref="LP126:LP127"/>
    <mergeCell ref="LQ126:LQ127"/>
    <mergeCell ref="LR126:LR127"/>
    <mergeCell ref="LS126:LS127"/>
    <mergeCell ref="LT126:LT127"/>
    <mergeCell ref="LK126:LK127"/>
    <mergeCell ref="LL126:LL127"/>
    <mergeCell ref="LM126:LM127"/>
    <mergeCell ref="LN126:LN127"/>
    <mergeCell ref="LO126:LO127"/>
    <mergeCell ref="LF126:LF127"/>
    <mergeCell ref="LG126:LG127"/>
    <mergeCell ref="LH126:LH127"/>
    <mergeCell ref="LI126:LI127"/>
    <mergeCell ref="LJ126:LJ127"/>
    <mergeCell ref="LA126:LA127"/>
    <mergeCell ref="LB126:LB127"/>
    <mergeCell ref="LC126:LC127"/>
    <mergeCell ref="LD126:LD127"/>
    <mergeCell ref="LE126:LE127"/>
    <mergeCell ref="KV126:KV127"/>
    <mergeCell ref="KW126:KW127"/>
    <mergeCell ref="KX126:KX127"/>
    <mergeCell ref="KY126:KY127"/>
    <mergeCell ref="KZ126:KZ127"/>
    <mergeCell ref="KQ126:KQ127"/>
    <mergeCell ref="KR126:KR127"/>
    <mergeCell ref="KS126:KS127"/>
    <mergeCell ref="KT126:KT127"/>
    <mergeCell ref="KU126:KU127"/>
    <mergeCell ref="KL126:KL127"/>
    <mergeCell ref="KM126:KM127"/>
    <mergeCell ref="KN126:KN127"/>
    <mergeCell ref="KO126:KO127"/>
    <mergeCell ref="KP126:KP127"/>
    <mergeCell ref="KG126:KG127"/>
    <mergeCell ref="KH126:KH127"/>
    <mergeCell ref="KI126:KI127"/>
    <mergeCell ref="KJ126:KJ127"/>
    <mergeCell ref="KK126:KK127"/>
    <mergeCell ref="KB126:KB127"/>
    <mergeCell ref="KC126:KC127"/>
    <mergeCell ref="KD126:KD127"/>
    <mergeCell ref="KE126:KE127"/>
    <mergeCell ref="KF126:KF127"/>
    <mergeCell ref="JW126:JW127"/>
    <mergeCell ref="JX126:JX127"/>
    <mergeCell ref="JY126:JY127"/>
    <mergeCell ref="JZ126:JZ127"/>
    <mergeCell ref="KA126:KA127"/>
    <mergeCell ref="JR126:JR127"/>
    <mergeCell ref="JS126:JS127"/>
    <mergeCell ref="JT126:JT127"/>
    <mergeCell ref="JU126:JU127"/>
    <mergeCell ref="JV126:JV127"/>
    <mergeCell ref="JM126:JM127"/>
    <mergeCell ref="JN126:JN127"/>
    <mergeCell ref="JO126:JO127"/>
    <mergeCell ref="JP126:JP127"/>
    <mergeCell ref="JQ126:JQ127"/>
    <mergeCell ref="JH126:JH127"/>
    <mergeCell ref="JI126:JI127"/>
    <mergeCell ref="JJ126:JJ127"/>
    <mergeCell ref="JK126:JK127"/>
    <mergeCell ref="JL126:JL127"/>
    <mergeCell ref="JC126:JC127"/>
    <mergeCell ref="JD126:JD127"/>
    <mergeCell ref="JE126:JE127"/>
    <mergeCell ref="JF126:JF127"/>
    <mergeCell ref="JG126:JG127"/>
    <mergeCell ref="IX126:IX127"/>
    <mergeCell ref="IY126:IY127"/>
    <mergeCell ref="IZ126:IZ127"/>
    <mergeCell ref="JA126:JA127"/>
    <mergeCell ref="JB126:JB127"/>
    <mergeCell ref="IS126:IS127"/>
    <mergeCell ref="IT126:IT127"/>
    <mergeCell ref="IU126:IU127"/>
    <mergeCell ref="IV126:IV127"/>
    <mergeCell ref="IW126:IW127"/>
    <mergeCell ref="IN126:IN127"/>
    <mergeCell ref="IO126:IO127"/>
    <mergeCell ref="IP126:IP127"/>
    <mergeCell ref="IQ126:IQ127"/>
    <mergeCell ref="IR126:IR127"/>
    <mergeCell ref="II126:II127"/>
    <mergeCell ref="IJ126:IJ127"/>
    <mergeCell ref="IK126:IK127"/>
    <mergeCell ref="IL126:IL127"/>
    <mergeCell ref="IM126:IM127"/>
    <mergeCell ref="ID126:ID127"/>
    <mergeCell ref="IE126:IE127"/>
    <mergeCell ref="IF126:IF127"/>
    <mergeCell ref="IG126:IG127"/>
    <mergeCell ref="IH126:IH127"/>
    <mergeCell ref="HY126:HY127"/>
    <mergeCell ref="HZ126:HZ127"/>
    <mergeCell ref="IA126:IA127"/>
    <mergeCell ref="IB126:IB127"/>
    <mergeCell ref="IC126:IC127"/>
    <mergeCell ref="HT126:HT127"/>
    <mergeCell ref="HU126:HU127"/>
    <mergeCell ref="HV126:HV127"/>
    <mergeCell ref="HW126:HW127"/>
    <mergeCell ref="HX126:HX127"/>
    <mergeCell ref="HO126:HO127"/>
    <mergeCell ref="HP126:HP127"/>
    <mergeCell ref="HQ126:HQ127"/>
    <mergeCell ref="HR126:HR127"/>
    <mergeCell ref="HS126:HS127"/>
    <mergeCell ref="HJ126:HJ127"/>
    <mergeCell ref="HK126:HK127"/>
    <mergeCell ref="HL126:HL127"/>
    <mergeCell ref="HM126:HM127"/>
    <mergeCell ref="HN126:HN127"/>
    <mergeCell ref="HE126:HE127"/>
    <mergeCell ref="HF126:HF127"/>
    <mergeCell ref="HG126:HG127"/>
    <mergeCell ref="HH126:HH127"/>
    <mergeCell ref="HI126:HI127"/>
    <mergeCell ref="GZ126:GZ127"/>
    <mergeCell ref="HA126:HA127"/>
    <mergeCell ref="HB126:HB127"/>
    <mergeCell ref="HC126:HC127"/>
    <mergeCell ref="HD126:HD127"/>
    <mergeCell ref="GU126:GU127"/>
    <mergeCell ref="GV126:GV127"/>
    <mergeCell ref="GW126:GW127"/>
    <mergeCell ref="GX126:GX127"/>
    <mergeCell ref="GY126:GY127"/>
    <mergeCell ref="GP126:GP127"/>
    <mergeCell ref="GQ126:GQ127"/>
    <mergeCell ref="GR126:GR127"/>
    <mergeCell ref="GS126:GS127"/>
    <mergeCell ref="GT126:GT127"/>
    <mergeCell ref="GK126:GK127"/>
    <mergeCell ref="GL126:GL127"/>
    <mergeCell ref="GM126:GM127"/>
    <mergeCell ref="GN126:GN127"/>
    <mergeCell ref="GO126:GO127"/>
    <mergeCell ref="GF126:GF127"/>
    <mergeCell ref="GG126:GG127"/>
    <mergeCell ref="GH126:GH127"/>
    <mergeCell ref="GI126:GI127"/>
    <mergeCell ref="GJ126:GJ127"/>
    <mergeCell ref="GA126:GA127"/>
    <mergeCell ref="GB126:GB127"/>
    <mergeCell ref="GC126:GC127"/>
    <mergeCell ref="GD126:GD127"/>
    <mergeCell ref="GE126:GE127"/>
    <mergeCell ref="FV126:FV127"/>
    <mergeCell ref="FW126:FW127"/>
    <mergeCell ref="FX126:FX127"/>
    <mergeCell ref="FY126:FY127"/>
    <mergeCell ref="FZ126:FZ127"/>
    <mergeCell ref="FQ126:FQ127"/>
    <mergeCell ref="FR126:FR127"/>
    <mergeCell ref="FS126:FS127"/>
    <mergeCell ref="FT126:FT127"/>
    <mergeCell ref="FU126:FU127"/>
    <mergeCell ref="FL126:FL127"/>
    <mergeCell ref="FM126:FM127"/>
    <mergeCell ref="FN126:FN127"/>
    <mergeCell ref="FO126:FO127"/>
    <mergeCell ref="FP126:FP127"/>
    <mergeCell ref="FG126:FG127"/>
    <mergeCell ref="FH126:FH127"/>
    <mergeCell ref="FI126:FI127"/>
    <mergeCell ref="FJ126:FJ127"/>
    <mergeCell ref="FK126:FK127"/>
    <mergeCell ref="FB126:FB127"/>
    <mergeCell ref="FC126:FC127"/>
    <mergeCell ref="FD126:FD127"/>
    <mergeCell ref="FE126:FE127"/>
    <mergeCell ref="FF126:FF127"/>
    <mergeCell ref="EW126:EW127"/>
    <mergeCell ref="EX126:EX127"/>
    <mergeCell ref="EY126:EY127"/>
    <mergeCell ref="EZ126:EZ127"/>
    <mergeCell ref="FA126:FA127"/>
    <mergeCell ref="ER126:ER127"/>
    <mergeCell ref="ES126:ES127"/>
    <mergeCell ref="ET126:ET127"/>
    <mergeCell ref="EU126:EU127"/>
    <mergeCell ref="EV126:EV127"/>
    <mergeCell ref="EM126:EM127"/>
    <mergeCell ref="EN126:EN127"/>
    <mergeCell ref="EO126:EO127"/>
    <mergeCell ref="EP126:EP127"/>
    <mergeCell ref="EQ126:EQ127"/>
    <mergeCell ref="EH126:EH127"/>
    <mergeCell ref="EI126:EI127"/>
    <mergeCell ref="EJ126:EJ127"/>
    <mergeCell ref="EK126:EK127"/>
    <mergeCell ref="EL126:EL127"/>
    <mergeCell ref="EC126:EC127"/>
    <mergeCell ref="ED126:ED127"/>
    <mergeCell ref="EE126:EE127"/>
    <mergeCell ref="EF126:EF127"/>
    <mergeCell ref="EG126:EG127"/>
    <mergeCell ref="DX126:DX127"/>
    <mergeCell ref="DY126:DY127"/>
    <mergeCell ref="DZ126:DZ127"/>
    <mergeCell ref="EA126:EA127"/>
    <mergeCell ref="EB126:EB127"/>
    <mergeCell ref="DS126:DS127"/>
    <mergeCell ref="DT126:DT127"/>
    <mergeCell ref="DU126:DU127"/>
    <mergeCell ref="DV126:DV127"/>
    <mergeCell ref="DW126:DW127"/>
    <mergeCell ref="DN126:DN127"/>
    <mergeCell ref="DO126:DO127"/>
    <mergeCell ref="DP126:DP127"/>
    <mergeCell ref="DQ126:DQ127"/>
    <mergeCell ref="DR126:DR127"/>
    <mergeCell ref="CD126:CD127"/>
    <mergeCell ref="BU126:BU127"/>
    <mergeCell ref="BV126:BV127"/>
    <mergeCell ref="BW126:BW127"/>
    <mergeCell ref="BX126:BX127"/>
    <mergeCell ref="BY126:BY127"/>
    <mergeCell ref="DI126:DI127"/>
    <mergeCell ref="DJ126:DJ127"/>
    <mergeCell ref="DK126:DK127"/>
    <mergeCell ref="DL126:DL127"/>
    <mergeCell ref="DM126:DM127"/>
    <mergeCell ref="DD126:DD127"/>
    <mergeCell ref="DE126:DE127"/>
    <mergeCell ref="DF126:DF127"/>
    <mergeCell ref="DG126:DG127"/>
    <mergeCell ref="DH126:DH127"/>
    <mergeCell ref="CY126:CY127"/>
    <mergeCell ref="CZ126:CZ127"/>
    <mergeCell ref="DA126:DA127"/>
    <mergeCell ref="DB126:DB127"/>
    <mergeCell ref="DC126:DC127"/>
    <mergeCell ref="CU126:CU127"/>
    <mergeCell ref="CV126:CV127"/>
    <mergeCell ref="CW126:CW127"/>
    <mergeCell ref="CX126:CX127"/>
    <mergeCell ref="BP126:BP127"/>
    <mergeCell ref="BQ126:BQ127"/>
    <mergeCell ref="BR126:BR127"/>
    <mergeCell ref="BS126:BS127"/>
    <mergeCell ref="BT126:BT127"/>
    <mergeCell ref="BK126:BK127"/>
    <mergeCell ref="BL126:BL127"/>
    <mergeCell ref="BM126:BM127"/>
    <mergeCell ref="BN126:BN127"/>
    <mergeCell ref="BO126:BO127"/>
    <mergeCell ref="CT126:CT127"/>
    <mergeCell ref="CB126:CB127"/>
    <mergeCell ref="CC126:CC127"/>
    <mergeCell ref="BZ126:BZ127"/>
    <mergeCell ref="CA126:CA127"/>
    <mergeCell ref="P126:P127"/>
    <mergeCell ref="BI126:BI127"/>
    <mergeCell ref="BJ126:BJ127"/>
    <mergeCell ref="CO126:CO127"/>
    <mergeCell ref="CP126:CP127"/>
    <mergeCell ref="CQ126:CQ127"/>
    <mergeCell ref="CR126:CR127"/>
    <mergeCell ref="CS126:CS127"/>
    <mergeCell ref="CJ126:CJ127"/>
    <mergeCell ref="CK126:CK127"/>
    <mergeCell ref="CL126:CL127"/>
    <mergeCell ref="CM126:CM127"/>
    <mergeCell ref="CN126:CN127"/>
    <mergeCell ref="CE126:CE127"/>
    <mergeCell ref="CF126:CF127"/>
    <mergeCell ref="CG126:CG127"/>
    <mergeCell ref="CH126:CH127"/>
    <mergeCell ref="CI126:CI127"/>
    <mergeCell ref="AE126:AE127"/>
    <mergeCell ref="AA126:AA127"/>
    <mergeCell ref="AI126:AI127"/>
    <mergeCell ref="AF126:AF127"/>
    <mergeCell ref="AC126:AC127"/>
    <mergeCell ref="I126:I127"/>
    <mergeCell ref="F100:F101"/>
    <mergeCell ref="F102:F103"/>
    <mergeCell ref="BA126:BA127"/>
    <mergeCell ref="BB126:BB127"/>
    <mergeCell ref="BC126:BC127"/>
    <mergeCell ref="BD126:BD127"/>
    <mergeCell ref="BE126:BE127"/>
    <mergeCell ref="AV126:AV127"/>
    <mergeCell ref="AW126:AW127"/>
    <mergeCell ref="AX126:AX127"/>
    <mergeCell ref="AY126:AY127"/>
    <mergeCell ref="AZ126:AZ127"/>
    <mergeCell ref="AQ126:AQ127"/>
    <mergeCell ref="AR126:AR127"/>
    <mergeCell ref="AS126:AS127"/>
    <mergeCell ref="F104:F105"/>
    <mergeCell ref="F106:F107"/>
    <mergeCell ref="AP126:AP127"/>
    <mergeCell ref="AG126:AG127"/>
    <mergeCell ref="AH126:AH127"/>
    <mergeCell ref="AJ126:AJ127"/>
    <mergeCell ref="AK126:AK127"/>
    <mergeCell ref="AB126:AB127"/>
    <mergeCell ref="Q126:Q127"/>
    <mergeCell ref="AL126:AL127"/>
    <mergeCell ref="AM126:AM127"/>
    <mergeCell ref="R126:R127"/>
    <mergeCell ref="S126:S127"/>
    <mergeCell ref="T126:T127"/>
    <mergeCell ref="U126:U127"/>
    <mergeCell ref="V126:V127"/>
    <mergeCell ref="F62:F63"/>
    <mergeCell ref="F64:F65"/>
    <mergeCell ref="F70:F71"/>
    <mergeCell ref="F72:F73"/>
    <mergeCell ref="F74:F75"/>
    <mergeCell ref="E34:E35"/>
    <mergeCell ref="F34:F35"/>
    <mergeCell ref="F36:F37"/>
    <mergeCell ref="E82:E83"/>
    <mergeCell ref="F82:F83"/>
    <mergeCell ref="F84:F85"/>
    <mergeCell ref="F78:F79"/>
    <mergeCell ref="F80:F81"/>
    <mergeCell ref="BF126:BF127"/>
    <mergeCell ref="BG126:BG127"/>
    <mergeCell ref="BH126:BH127"/>
    <mergeCell ref="AN126:AN127"/>
    <mergeCell ref="AT126:AT127"/>
    <mergeCell ref="AU126:AU127"/>
    <mergeCell ref="W126:W127"/>
    <mergeCell ref="X126:X127"/>
    <mergeCell ref="Y126:Y127"/>
    <mergeCell ref="Z126:Z127"/>
    <mergeCell ref="E94:E95"/>
    <mergeCell ref="K126:K127"/>
    <mergeCell ref="L126:L127"/>
    <mergeCell ref="M126:M127"/>
    <mergeCell ref="N126:N127"/>
    <mergeCell ref="O126:O127"/>
    <mergeCell ref="F117:F118"/>
    <mergeCell ref="AO126:AO127"/>
    <mergeCell ref="AD126:AD127"/>
    <mergeCell ref="F54:F55"/>
    <mergeCell ref="F18:F19"/>
    <mergeCell ref="F20:F21"/>
    <mergeCell ref="E38:E39"/>
    <mergeCell ref="F38:F39"/>
    <mergeCell ref="E22:E23"/>
    <mergeCell ref="F22:F23"/>
    <mergeCell ref="F24:F25"/>
    <mergeCell ref="F40:F41"/>
    <mergeCell ref="E42:E43"/>
    <mergeCell ref="F42:F43"/>
    <mergeCell ref="F46:F47"/>
    <mergeCell ref="F48:F49"/>
    <mergeCell ref="F26:F27"/>
    <mergeCell ref="F28:F29"/>
    <mergeCell ref="F30:F31"/>
    <mergeCell ref="F32:F33"/>
    <mergeCell ref="F98:F99"/>
    <mergeCell ref="F86:F87"/>
    <mergeCell ref="E62:E63"/>
    <mergeCell ref="E6:E7"/>
    <mergeCell ref="E115:E116"/>
    <mergeCell ref="E86:E87"/>
    <mergeCell ref="E50:E51"/>
    <mergeCell ref="F6:F7"/>
    <mergeCell ref="F8:F9"/>
    <mergeCell ref="F10:F11"/>
    <mergeCell ref="F16:F17"/>
    <mergeCell ref="J126:J127"/>
    <mergeCell ref="F110:F111"/>
    <mergeCell ref="F112:F113"/>
    <mergeCell ref="F90:F91"/>
    <mergeCell ref="F92:F93"/>
    <mergeCell ref="F119:F120"/>
    <mergeCell ref="F94:F95"/>
    <mergeCell ref="F96:F97"/>
    <mergeCell ref="F108:F109"/>
    <mergeCell ref="F50:F51"/>
    <mergeCell ref="F66:F67"/>
    <mergeCell ref="F58:F59"/>
    <mergeCell ref="F60:F61"/>
    <mergeCell ref="F68:F69"/>
    <mergeCell ref="F44:F45"/>
    <mergeCell ref="F88:F89"/>
    <mergeCell ref="F12:F13"/>
    <mergeCell ref="F14:F15"/>
    <mergeCell ref="F76:F77"/>
    <mergeCell ref="F56:F57"/>
    <mergeCell ref="F52:F53"/>
  </mergeCells>
  <dataValidations count="1">
    <dataValidation type="list" allowBlank="1" showInputMessage="1" sqref="G5:G189" xr:uid="{00000000-0002-0000-0500-000000000000}">
      <formula1>#REF!</formula1>
    </dataValidation>
  </dataValidations>
  <pageMargins left="0.7" right="0.7" top="0.75" bottom="0.75" header="0.3" footer="0.3"/>
  <pageSetup paperSize="9" scale="81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49"/>
  <sheetViews>
    <sheetView topLeftCell="A69" workbookViewId="0">
      <selection activeCell="I85" sqref="I85"/>
    </sheetView>
  </sheetViews>
  <sheetFormatPr baseColWidth="10" defaultRowHeight="14.4"/>
  <cols>
    <col min="1" max="1" width="14.88671875" bestFit="1" customWidth="1"/>
    <col min="2" max="2" width="27.33203125" bestFit="1" customWidth="1"/>
    <col min="3" max="3" width="32" bestFit="1" customWidth="1"/>
    <col min="4" max="4" width="34.5546875" customWidth="1"/>
    <col min="5" max="6" width="2" customWidth="1"/>
    <col min="7" max="7" width="32" customWidth="1"/>
    <col min="8" max="8" width="11.44140625" style="160"/>
  </cols>
  <sheetData>
    <row r="1" spans="1:8" s="153" customFormat="1">
      <c r="A1" s="18">
        <v>46143</v>
      </c>
      <c r="H1" s="160"/>
    </row>
    <row r="2" spans="1:8" s="153" customFormat="1">
      <c r="A2" s="129" t="s">
        <v>141</v>
      </c>
      <c r="H2" s="160"/>
    </row>
    <row r="3" spans="1:8" s="324" customFormat="1">
      <c r="A3" s="129"/>
      <c r="H3" s="160"/>
    </row>
    <row r="4" spans="1:8" ht="15" thickBot="1">
      <c r="A4" s="129" t="s">
        <v>156</v>
      </c>
    </row>
    <row r="5" spans="1:8" s="409" customFormat="1" ht="15" thickBot="1">
      <c r="A5" s="112" t="s">
        <v>66</v>
      </c>
      <c r="B5" s="92" t="s">
        <v>314</v>
      </c>
      <c r="C5" s="92" t="s">
        <v>314</v>
      </c>
      <c r="D5" s="577" t="s">
        <v>438</v>
      </c>
      <c r="E5" s="459">
        <v>1</v>
      </c>
      <c r="F5" s="460">
        <v>1</v>
      </c>
      <c r="G5" s="118" t="s">
        <v>2479</v>
      </c>
      <c r="H5" s="590"/>
    </row>
    <row r="6" spans="1:8" s="409" customFormat="1" ht="15" thickBot="1">
      <c r="A6" s="102" t="s">
        <v>81</v>
      </c>
      <c r="B6" s="93" t="s">
        <v>316</v>
      </c>
      <c r="C6" s="93" t="s">
        <v>316</v>
      </c>
      <c r="D6" s="576" t="s">
        <v>573</v>
      </c>
      <c r="E6" s="410">
        <v>1</v>
      </c>
      <c r="F6" s="113">
        <v>1</v>
      </c>
      <c r="G6" s="114" t="s">
        <v>2521</v>
      </c>
      <c r="H6" s="160"/>
    </row>
    <row r="7" spans="1:8" s="409" customFormat="1" ht="15" thickBot="1">
      <c r="A7" s="102" t="s">
        <v>81</v>
      </c>
      <c r="B7" s="93" t="s">
        <v>576</v>
      </c>
      <c r="C7" s="93" t="s">
        <v>574</v>
      </c>
      <c r="D7" s="576" t="s">
        <v>575</v>
      </c>
      <c r="E7" s="410">
        <v>1</v>
      </c>
      <c r="F7" s="113">
        <v>1</v>
      </c>
      <c r="G7" s="114" t="s">
        <v>2434</v>
      </c>
      <c r="H7" s="366"/>
    </row>
    <row r="8" spans="1:8" s="713" customFormat="1" ht="15" thickBot="1">
      <c r="A8" s="572" t="s">
        <v>581</v>
      </c>
      <c r="B8" s="572" t="s">
        <v>582</v>
      </c>
      <c r="C8" s="572" t="s">
        <v>583</v>
      </c>
      <c r="D8" s="572" t="s">
        <v>584</v>
      </c>
      <c r="E8" s="711">
        <v>1</v>
      </c>
      <c r="F8" s="572">
        <v>1</v>
      </c>
      <c r="G8" s="119"/>
      <c r="H8" s="590"/>
    </row>
    <row r="9" spans="1:8" s="370" customFormat="1" ht="15" thickBot="1">
      <c r="A9" s="103" t="s">
        <v>65</v>
      </c>
      <c r="B9" s="353" t="s">
        <v>318</v>
      </c>
      <c r="C9" s="353" t="s">
        <v>318</v>
      </c>
      <c r="D9" s="589" t="s">
        <v>319</v>
      </c>
      <c r="E9" s="372">
        <v>1</v>
      </c>
      <c r="F9" s="340">
        <v>1</v>
      </c>
      <c r="G9" s="339" t="s">
        <v>2438</v>
      </c>
      <c r="H9" s="160"/>
    </row>
    <row r="10" spans="1:8" s="583" customFormat="1" ht="15" thickBot="1">
      <c r="A10" s="569" t="s">
        <v>65</v>
      </c>
      <c r="B10" s="588" t="s">
        <v>449</v>
      </c>
      <c r="C10" s="588" t="s">
        <v>449</v>
      </c>
      <c r="D10" s="589" t="s">
        <v>450</v>
      </c>
      <c r="E10" s="724">
        <v>1</v>
      </c>
      <c r="F10" s="587">
        <v>1</v>
      </c>
      <c r="G10" s="586" t="s">
        <v>2071</v>
      </c>
      <c r="H10" s="590" t="s">
        <v>1866</v>
      </c>
    </row>
    <row r="11" spans="1:8" s="456" customFormat="1" ht="15" thickBot="1">
      <c r="A11" s="584" t="s">
        <v>70</v>
      </c>
      <c r="B11" s="591" t="s">
        <v>346</v>
      </c>
      <c r="C11" s="591" t="s">
        <v>346</v>
      </c>
      <c r="D11" s="585" t="s">
        <v>347</v>
      </c>
      <c r="E11" s="458">
        <v>1</v>
      </c>
      <c r="F11" s="641">
        <v>1</v>
      </c>
      <c r="G11" s="642" t="s">
        <v>2448</v>
      </c>
      <c r="H11" s="366"/>
    </row>
    <row r="12" spans="1:8" s="713" customFormat="1" ht="15" thickBot="1">
      <c r="A12" s="584" t="s">
        <v>70</v>
      </c>
      <c r="B12" s="591" t="s">
        <v>593</v>
      </c>
      <c r="C12" s="591" t="s">
        <v>593</v>
      </c>
      <c r="D12" s="585" t="s">
        <v>594</v>
      </c>
      <c r="E12" s="725">
        <v>1</v>
      </c>
      <c r="F12" s="641">
        <v>1</v>
      </c>
      <c r="G12" s="642" t="s">
        <v>2528</v>
      </c>
      <c r="H12" s="590"/>
    </row>
    <row r="13" spans="1:8" s="324" customFormat="1" ht="15" thickBot="1">
      <c r="A13" s="174" t="s">
        <v>68</v>
      </c>
      <c r="B13" s="173" t="s">
        <v>596</v>
      </c>
      <c r="C13" s="173" t="s">
        <v>596</v>
      </c>
      <c r="D13" s="550" t="s">
        <v>320</v>
      </c>
      <c r="E13" s="289">
        <v>1</v>
      </c>
      <c r="F13" s="291">
        <v>1</v>
      </c>
      <c r="G13" s="117" t="s">
        <v>2517</v>
      </c>
      <c r="H13" s="160"/>
    </row>
    <row r="14" spans="1:8" s="409" customFormat="1" ht="15" thickBot="1">
      <c r="A14" s="174" t="s">
        <v>68</v>
      </c>
      <c r="B14" s="46" t="s">
        <v>312</v>
      </c>
      <c r="C14" s="46" t="s">
        <v>312</v>
      </c>
      <c r="D14" s="582" t="s">
        <v>313</v>
      </c>
      <c r="E14" s="289">
        <v>1</v>
      </c>
      <c r="F14" s="291">
        <v>1</v>
      </c>
      <c r="G14" s="117" t="s">
        <v>2437</v>
      </c>
      <c r="H14" s="160"/>
    </row>
    <row r="15" spans="1:8" s="1096" customFormat="1" ht="15" thickBot="1">
      <c r="A15" s="551" t="s">
        <v>68</v>
      </c>
      <c r="B15" s="582" t="s">
        <v>1886</v>
      </c>
      <c r="C15" s="582" t="s">
        <v>1887</v>
      </c>
      <c r="D15" s="582" t="s">
        <v>1888</v>
      </c>
      <c r="E15" s="289">
        <v>1</v>
      </c>
      <c r="F15" s="291">
        <v>1</v>
      </c>
      <c r="G15" s="561" t="s">
        <v>1889</v>
      </c>
      <c r="H15" s="590" t="s">
        <v>1866</v>
      </c>
    </row>
    <row r="16" spans="1:8" s="638" customFormat="1" ht="15" thickBot="1">
      <c r="A16" s="551" t="s">
        <v>68</v>
      </c>
      <c r="B16" s="582" t="s">
        <v>517</v>
      </c>
      <c r="C16" s="582" t="s">
        <v>518</v>
      </c>
      <c r="D16" s="582" t="s">
        <v>1885</v>
      </c>
      <c r="E16" s="289">
        <v>1</v>
      </c>
      <c r="F16" s="291">
        <v>1</v>
      </c>
      <c r="G16" s="561" t="s">
        <v>2508</v>
      </c>
      <c r="H16" s="590"/>
    </row>
    <row r="17" spans="1:9" s="287" customFormat="1" ht="15" thickBot="1">
      <c r="A17" s="172"/>
      <c r="B17" s="172"/>
      <c r="C17" s="172"/>
      <c r="D17" s="172"/>
      <c r="E17" s="192"/>
      <c r="F17" s="176"/>
      <c r="G17" s="176"/>
      <c r="H17" s="160"/>
    </row>
    <row r="18" spans="1:9" ht="15" thickBot="1">
      <c r="A18" s="112" t="s">
        <v>66</v>
      </c>
      <c r="B18" s="92" t="s">
        <v>67</v>
      </c>
      <c r="C18" s="92" t="s">
        <v>138</v>
      </c>
      <c r="D18" s="577" t="s">
        <v>139</v>
      </c>
      <c r="E18" s="459">
        <v>1</v>
      </c>
      <c r="F18" s="460">
        <v>1</v>
      </c>
      <c r="G18" s="118" t="s">
        <v>2518</v>
      </c>
    </row>
    <row r="19" spans="1:9" s="583" customFormat="1" ht="15" thickBot="1">
      <c r="A19" s="566" t="s">
        <v>66</v>
      </c>
      <c r="B19" s="577" t="s">
        <v>67</v>
      </c>
      <c r="C19" s="577" t="s">
        <v>439</v>
      </c>
      <c r="D19" s="577" t="s">
        <v>440</v>
      </c>
      <c r="E19" s="594">
        <v>1</v>
      </c>
      <c r="F19" s="595">
        <v>1</v>
      </c>
      <c r="G19" s="557"/>
      <c r="H19" s="555"/>
    </row>
    <row r="20" spans="1:9" s="583" customFormat="1" ht="15" thickBot="1">
      <c r="A20" s="566" t="s">
        <v>66</v>
      </c>
      <c r="B20" s="577" t="s">
        <v>67</v>
      </c>
      <c r="C20" s="577" t="s">
        <v>441</v>
      </c>
      <c r="D20" s="577" t="s">
        <v>442</v>
      </c>
      <c r="E20" s="594">
        <v>1</v>
      </c>
      <c r="F20" s="595">
        <v>1</v>
      </c>
      <c r="G20" s="557" t="s">
        <v>2529</v>
      </c>
      <c r="H20" s="555"/>
    </row>
    <row r="21" spans="1:9" s="162" customFormat="1" ht="15" thickBot="1">
      <c r="A21" s="104" t="s">
        <v>66</v>
      </c>
      <c r="B21" s="92" t="s">
        <v>176</v>
      </c>
      <c r="C21" s="92" t="s">
        <v>177</v>
      </c>
      <c r="D21" s="577" t="s">
        <v>178</v>
      </c>
      <c r="E21" s="183">
        <v>1</v>
      </c>
      <c r="F21" s="136">
        <v>1</v>
      </c>
      <c r="G21" s="135" t="s">
        <v>2544</v>
      </c>
      <c r="H21" s="455"/>
    </row>
    <row r="22" spans="1:9" s="713" customFormat="1" ht="15" thickBot="1">
      <c r="A22" s="104" t="s">
        <v>66</v>
      </c>
      <c r="B22" s="577" t="s">
        <v>176</v>
      </c>
      <c r="C22" s="577" t="s">
        <v>571</v>
      </c>
      <c r="D22" s="577" t="s">
        <v>572</v>
      </c>
      <c r="E22" s="711">
        <v>1</v>
      </c>
      <c r="F22" s="136">
        <v>1</v>
      </c>
      <c r="G22" s="557" t="s">
        <v>2546</v>
      </c>
      <c r="H22" s="455"/>
    </row>
    <row r="23" spans="1:9" s="162" customFormat="1" ht="15" thickBot="1">
      <c r="A23" s="102" t="s">
        <v>81</v>
      </c>
      <c r="B23" s="93" t="s">
        <v>104</v>
      </c>
      <c r="C23" s="93" t="s">
        <v>317</v>
      </c>
      <c r="D23" s="576" t="s">
        <v>562</v>
      </c>
      <c r="E23" s="163">
        <v>1</v>
      </c>
      <c r="F23" s="113">
        <v>1</v>
      </c>
      <c r="G23" s="114" t="s">
        <v>2536</v>
      </c>
      <c r="H23" s="366"/>
    </row>
    <row r="24" spans="1:9" s="713" customFormat="1" ht="15" thickBot="1">
      <c r="A24" s="570" t="s">
        <v>81</v>
      </c>
      <c r="B24" s="576" t="s">
        <v>104</v>
      </c>
      <c r="C24" s="576" t="s">
        <v>577</v>
      </c>
      <c r="D24" s="576" t="s">
        <v>1779</v>
      </c>
      <c r="E24" s="711">
        <v>1</v>
      </c>
      <c r="F24" s="565">
        <v>1</v>
      </c>
      <c r="G24" s="564" t="s">
        <v>2547</v>
      </c>
      <c r="H24" s="590"/>
    </row>
    <row r="25" spans="1:9" s="456" customFormat="1" ht="15" thickBot="1">
      <c r="A25" s="102" t="s">
        <v>81</v>
      </c>
      <c r="B25" s="93" t="s">
        <v>344</v>
      </c>
      <c r="C25" s="93" t="s">
        <v>179</v>
      </c>
      <c r="D25" s="576" t="s">
        <v>443</v>
      </c>
      <c r="E25" s="457">
        <v>1</v>
      </c>
      <c r="F25" s="113">
        <v>1</v>
      </c>
      <c r="G25" s="114" t="s">
        <v>2523</v>
      </c>
      <c r="H25" s="366"/>
    </row>
    <row r="26" spans="1:9" s="456" customFormat="1" ht="15" thickBot="1">
      <c r="A26" s="102" t="s">
        <v>81</v>
      </c>
      <c r="B26" s="93" t="s">
        <v>82</v>
      </c>
      <c r="C26" s="93" t="s">
        <v>172</v>
      </c>
      <c r="D26" s="576" t="s">
        <v>345</v>
      </c>
      <c r="E26" s="457">
        <v>1</v>
      </c>
      <c r="F26" s="113">
        <v>1</v>
      </c>
      <c r="G26" s="114" t="s">
        <v>2533</v>
      </c>
      <c r="H26" s="197"/>
      <c r="I26" s="197"/>
    </row>
    <row r="27" spans="1:9" s="324" customFormat="1" ht="15" thickBot="1">
      <c r="A27" s="102" t="s">
        <v>81</v>
      </c>
      <c r="B27" s="93" t="s">
        <v>83</v>
      </c>
      <c r="C27" s="93" t="s">
        <v>269</v>
      </c>
      <c r="D27" s="576" t="s">
        <v>242</v>
      </c>
      <c r="E27" s="321">
        <v>1</v>
      </c>
      <c r="F27" s="113">
        <v>1</v>
      </c>
      <c r="G27" s="114" t="s">
        <v>2504</v>
      </c>
      <c r="H27" s="590"/>
    </row>
    <row r="28" spans="1:9" s="456" customFormat="1" ht="15" thickBot="1">
      <c r="A28" s="102" t="s">
        <v>81</v>
      </c>
      <c r="B28" s="93" t="s">
        <v>83</v>
      </c>
      <c r="C28" s="93" t="s">
        <v>444</v>
      </c>
      <c r="D28" s="576" t="s">
        <v>445</v>
      </c>
      <c r="E28" s="457">
        <v>1</v>
      </c>
      <c r="F28" s="113">
        <v>1</v>
      </c>
      <c r="G28" s="114" t="s">
        <v>2520</v>
      </c>
      <c r="H28" s="590"/>
    </row>
    <row r="29" spans="1:9" s="713" customFormat="1" ht="15" thickBot="1">
      <c r="A29" s="570" t="s">
        <v>81</v>
      </c>
      <c r="B29" s="576" t="s">
        <v>83</v>
      </c>
      <c r="C29" s="576" t="s">
        <v>578</v>
      </c>
      <c r="D29" s="576" t="s">
        <v>579</v>
      </c>
      <c r="E29" s="711">
        <v>1</v>
      </c>
      <c r="F29" s="565">
        <v>1</v>
      </c>
      <c r="G29" s="564" t="s">
        <v>2534</v>
      </c>
      <c r="H29" s="590"/>
    </row>
    <row r="30" spans="1:9" s="713" customFormat="1" ht="15" thickBot="1">
      <c r="A30" s="570" t="s">
        <v>81</v>
      </c>
      <c r="B30" s="576" t="s">
        <v>83</v>
      </c>
      <c r="C30" s="576" t="s">
        <v>580</v>
      </c>
      <c r="D30" s="576" t="s">
        <v>305</v>
      </c>
      <c r="E30" s="711">
        <v>1</v>
      </c>
      <c r="F30" s="565">
        <v>1</v>
      </c>
      <c r="G30" s="564" t="s">
        <v>2540</v>
      </c>
      <c r="H30" s="590"/>
    </row>
    <row r="31" spans="1:9" s="153" customFormat="1" ht="15" thickBot="1">
      <c r="A31" s="107" t="s">
        <v>88</v>
      </c>
      <c r="B31" s="97" t="s">
        <v>89</v>
      </c>
      <c r="C31" s="97" t="s">
        <v>166</v>
      </c>
      <c r="D31" s="572" t="s">
        <v>167</v>
      </c>
      <c r="E31" s="85">
        <v>1</v>
      </c>
      <c r="F31" s="449">
        <v>1</v>
      </c>
      <c r="G31" s="119" t="s">
        <v>2542</v>
      </c>
      <c r="H31" s="160"/>
    </row>
    <row r="32" spans="1:9" s="162" customFormat="1" ht="15" thickBot="1">
      <c r="A32" s="107" t="s">
        <v>88</v>
      </c>
      <c r="B32" s="97" t="s">
        <v>89</v>
      </c>
      <c r="C32" s="97" t="s">
        <v>1882</v>
      </c>
      <c r="D32" s="572" t="s">
        <v>259</v>
      </c>
      <c r="E32" s="85">
        <v>1</v>
      </c>
      <c r="F32" s="449">
        <v>1</v>
      </c>
      <c r="G32" s="119" t="s">
        <v>2475</v>
      </c>
      <c r="H32" s="160"/>
    </row>
    <row r="33" spans="1:12" s="638" customFormat="1" ht="15" thickBot="1">
      <c r="A33" s="107" t="s">
        <v>88</v>
      </c>
      <c r="B33" s="572" t="s">
        <v>89</v>
      </c>
      <c r="C33" s="448" t="s">
        <v>515</v>
      </c>
      <c r="D33" s="572" t="s">
        <v>516</v>
      </c>
      <c r="E33" s="578">
        <v>1</v>
      </c>
      <c r="F33" s="449">
        <v>1</v>
      </c>
      <c r="G33" s="119"/>
      <c r="H33" s="555"/>
    </row>
    <row r="34" spans="1:12" s="713" customFormat="1" ht="15" thickBot="1">
      <c r="A34" s="107" t="s">
        <v>88</v>
      </c>
      <c r="B34" s="572" t="s">
        <v>89</v>
      </c>
      <c r="C34" s="448" t="s">
        <v>85</v>
      </c>
      <c r="D34" s="572" t="s">
        <v>570</v>
      </c>
      <c r="E34" s="578">
        <v>1</v>
      </c>
      <c r="F34" s="449">
        <v>1</v>
      </c>
      <c r="G34" s="119" t="s">
        <v>2548</v>
      </c>
      <c r="H34" s="555"/>
    </row>
    <row r="35" spans="1:12" s="713" customFormat="1" ht="15" thickBot="1">
      <c r="A35" s="107" t="s">
        <v>88</v>
      </c>
      <c r="B35" s="572" t="s">
        <v>249</v>
      </c>
      <c r="C35" s="448" t="s">
        <v>585</v>
      </c>
      <c r="D35" s="572" t="s">
        <v>586</v>
      </c>
      <c r="E35" s="578">
        <v>1</v>
      </c>
      <c r="F35" s="449">
        <v>1</v>
      </c>
      <c r="G35" s="119"/>
      <c r="H35" s="555"/>
    </row>
    <row r="36" spans="1:12" s="409" customFormat="1" ht="15" thickBot="1">
      <c r="A36" s="103" t="s">
        <v>65</v>
      </c>
      <c r="B36" s="96" t="s">
        <v>147</v>
      </c>
      <c r="C36" s="98" t="s">
        <v>2444</v>
      </c>
      <c r="D36" s="573" t="s">
        <v>2445</v>
      </c>
      <c r="E36" s="85">
        <v>1</v>
      </c>
      <c r="F36" s="115">
        <v>1</v>
      </c>
      <c r="G36" s="116" t="s">
        <v>2476</v>
      </c>
      <c r="H36" s="366"/>
      <c r="J36" s="555"/>
      <c r="K36" s="555"/>
      <c r="L36" s="555"/>
    </row>
    <row r="37" spans="1:12" s="1280" customFormat="1" ht="15" thickBot="1">
      <c r="A37" s="569" t="s">
        <v>65</v>
      </c>
      <c r="B37" s="573" t="s">
        <v>147</v>
      </c>
      <c r="C37" s="98" t="s">
        <v>2444</v>
      </c>
      <c r="D37" s="573" t="s">
        <v>2445</v>
      </c>
      <c r="E37" s="578">
        <v>1</v>
      </c>
      <c r="F37" s="563">
        <v>1</v>
      </c>
      <c r="G37" s="562" t="s">
        <v>2446</v>
      </c>
      <c r="H37" s="590"/>
      <c r="J37" s="555"/>
      <c r="K37" s="555"/>
      <c r="L37" s="555"/>
    </row>
    <row r="38" spans="1:12" s="162" customFormat="1" ht="15" thickBot="1">
      <c r="A38" s="103" t="s">
        <v>65</v>
      </c>
      <c r="B38" s="573" t="s">
        <v>147</v>
      </c>
      <c r="C38" s="98" t="s">
        <v>215</v>
      </c>
      <c r="D38" s="573" t="s">
        <v>408</v>
      </c>
      <c r="E38" s="85">
        <v>2</v>
      </c>
      <c r="F38" s="115">
        <v>1</v>
      </c>
      <c r="G38" s="116" t="s">
        <v>2549</v>
      </c>
      <c r="H38" s="366"/>
      <c r="J38" s="555"/>
      <c r="K38" s="555"/>
      <c r="L38" s="555"/>
    </row>
    <row r="39" spans="1:12" s="357" customFormat="1" ht="15" thickBot="1">
      <c r="A39" s="103" t="s">
        <v>65</v>
      </c>
      <c r="B39" s="573" t="s">
        <v>147</v>
      </c>
      <c r="C39" s="98" t="s">
        <v>215</v>
      </c>
      <c r="D39" s="573" t="s">
        <v>408</v>
      </c>
      <c r="E39" s="171"/>
      <c r="F39" s="115">
        <v>2</v>
      </c>
      <c r="G39" s="116"/>
      <c r="H39" s="160"/>
      <c r="J39" s="555"/>
      <c r="K39" s="555"/>
      <c r="L39" s="555"/>
    </row>
    <row r="40" spans="1:12" s="324" customFormat="1" ht="15" thickBot="1">
      <c r="A40" s="103" t="s">
        <v>65</v>
      </c>
      <c r="B40" s="573" t="s">
        <v>147</v>
      </c>
      <c r="C40" s="96" t="s">
        <v>216</v>
      </c>
      <c r="D40" s="573" t="s">
        <v>270</v>
      </c>
      <c r="E40" s="85">
        <v>1</v>
      </c>
      <c r="F40" s="115">
        <v>1</v>
      </c>
      <c r="G40" s="144" t="s">
        <v>2443</v>
      </c>
      <c r="H40" s="160"/>
      <c r="J40" s="555"/>
      <c r="K40" s="555"/>
      <c r="L40" s="555"/>
    </row>
    <row r="41" spans="1:12" s="370" customFormat="1" ht="15" thickBot="1">
      <c r="A41" s="103" t="s">
        <v>65</v>
      </c>
      <c r="B41" s="573" t="s">
        <v>147</v>
      </c>
      <c r="C41" s="96" t="s">
        <v>1883</v>
      </c>
      <c r="D41" s="573" t="s">
        <v>338</v>
      </c>
      <c r="E41" s="85">
        <v>3</v>
      </c>
      <c r="F41" s="115">
        <v>1</v>
      </c>
      <c r="G41" s="144" t="s">
        <v>2454</v>
      </c>
      <c r="H41" s="160"/>
      <c r="J41" s="555"/>
      <c r="K41" s="555"/>
      <c r="L41" s="555"/>
    </row>
    <row r="42" spans="1:12" s="456" customFormat="1" ht="15" thickBot="1">
      <c r="A42" s="103" t="s">
        <v>65</v>
      </c>
      <c r="B42" s="573" t="s">
        <v>147</v>
      </c>
      <c r="C42" s="573" t="s">
        <v>1883</v>
      </c>
      <c r="D42" s="573" t="s">
        <v>338</v>
      </c>
      <c r="E42" s="554"/>
      <c r="F42" s="115">
        <v>2</v>
      </c>
      <c r="G42" s="144" t="s">
        <v>2485</v>
      </c>
      <c r="J42" s="555"/>
      <c r="K42" s="555"/>
      <c r="L42" s="555"/>
    </row>
    <row r="43" spans="1:12" s="1096" customFormat="1" ht="15" thickBot="1">
      <c r="A43" s="569" t="s">
        <v>65</v>
      </c>
      <c r="B43" s="573" t="s">
        <v>147</v>
      </c>
      <c r="C43" s="573" t="s">
        <v>1883</v>
      </c>
      <c r="D43" s="573" t="s">
        <v>338</v>
      </c>
      <c r="E43" s="554"/>
      <c r="F43" s="563">
        <v>3</v>
      </c>
      <c r="G43" s="144" t="s">
        <v>2488</v>
      </c>
      <c r="J43" s="555"/>
      <c r="K43" s="555"/>
      <c r="L43" s="555"/>
    </row>
    <row r="44" spans="1:12" s="713" customFormat="1" ht="15" thickBot="1">
      <c r="A44" s="569" t="s">
        <v>65</v>
      </c>
      <c r="B44" s="573" t="s">
        <v>147</v>
      </c>
      <c r="C44" s="573" t="s">
        <v>588</v>
      </c>
      <c r="D44" s="573" t="s">
        <v>589</v>
      </c>
      <c r="E44" s="578">
        <v>1</v>
      </c>
      <c r="F44" s="563">
        <v>1</v>
      </c>
      <c r="G44" s="144" t="s">
        <v>1884</v>
      </c>
      <c r="H44" s="726" t="s">
        <v>1866</v>
      </c>
      <c r="J44" s="555"/>
      <c r="K44" s="555"/>
      <c r="L44" s="555"/>
    </row>
    <row r="45" spans="1:12" s="713" customFormat="1" ht="15" thickBot="1">
      <c r="A45" s="569" t="s">
        <v>65</v>
      </c>
      <c r="B45" s="573" t="s">
        <v>147</v>
      </c>
      <c r="C45" s="573" t="s">
        <v>590</v>
      </c>
      <c r="D45" s="573" t="s">
        <v>591</v>
      </c>
      <c r="E45" s="578">
        <v>1</v>
      </c>
      <c r="F45" s="563">
        <v>1</v>
      </c>
      <c r="G45" s="144" t="s">
        <v>2449</v>
      </c>
      <c r="J45" s="555"/>
      <c r="K45" s="555"/>
      <c r="L45" s="555"/>
    </row>
    <row r="46" spans="1:12" s="456" customFormat="1" ht="15" thickBot="1">
      <c r="A46" s="103" t="s">
        <v>65</v>
      </c>
      <c r="B46" s="573" t="s">
        <v>147</v>
      </c>
      <c r="C46" s="96" t="s">
        <v>158</v>
      </c>
      <c r="D46" s="573" t="s">
        <v>409</v>
      </c>
      <c r="E46" s="85">
        <v>1</v>
      </c>
      <c r="F46" s="115">
        <v>1</v>
      </c>
      <c r="G46" s="144"/>
      <c r="H46" s="590"/>
      <c r="J46" s="555"/>
      <c r="K46" s="555"/>
      <c r="L46" s="555"/>
    </row>
    <row r="47" spans="1:12" s="456" customFormat="1" ht="15" thickBot="1">
      <c r="A47" s="103" t="s">
        <v>65</v>
      </c>
      <c r="B47" s="573" t="s">
        <v>147</v>
      </c>
      <c r="C47" s="96" t="s">
        <v>303</v>
      </c>
      <c r="D47" s="573" t="s">
        <v>25</v>
      </c>
      <c r="E47" s="85">
        <v>1</v>
      </c>
      <c r="F47" s="115">
        <v>1</v>
      </c>
      <c r="G47" s="144"/>
      <c r="H47" s="590"/>
      <c r="J47" s="555"/>
      <c r="K47" s="555"/>
      <c r="L47" s="555"/>
    </row>
    <row r="48" spans="1:12" s="583" customFormat="1" ht="15" thickBot="1">
      <c r="A48" s="569" t="s">
        <v>65</v>
      </c>
      <c r="B48" s="573" t="s">
        <v>106</v>
      </c>
      <c r="C48" s="573" t="s">
        <v>447</v>
      </c>
      <c r="D48" s="573" t="s">
        <v>448</v>
      </c>
      <c r="E48" s="578">
        <v>1</v>
      </c>
      <c r="F48" s="563">
        <v>1</v>
      </c>
      <c r="G48" s="562" t="s">
        <v>2433</v>
      </c>
      <c r="H48" s="555"/>
      <c r="J48" s="555"/>
      <c r="K48" s="555"/>
      <c r="L48" s="555"/>
    </row>
    <row r="49" spans="1:12" s="713" customFormat="1" ht="15" thickBot="1">
      <c r="A49" s="569" t="s">
        <v>65</v>
      </c>
      <c r="B49" s="573" t="s">
        <v>106</v>
      </c>
      <c r="C49" s="573" t="s">
        <v>306</v>
      </c>
      <c r="D49" s="573" t="s">
        <v>563</v>
      </c>
      <c r="E49" s="578">
        <v>1</v>
      </c>
      <c r="F49" s="563">
        <v>1</v>
      </c>
      <c r="G49" s="562" t="s">
        <v>2432</v>
      </c>
      <c r="H49" s="1074" t="s">
        <v>2055</v>
      </c>
      <c r="J49" s="555"/>
      <c r="K49" s="555"/>
      <c r="L49" s="555"/>
    </row>
    <row r="50" spans="1:12" s="713" customFormat="1" ht="15" thickBot="1">
      <c r="A50" s="569" t="s">
        <v>65</v>
      </c>
      <c r="B50" s="573" t="s">
        <v>106</v>
      </c>
      <c r="C50" s="573" t="s">
        <v>587</v>
      </c>
      <c r="D50" s="573" t="s">
        <v>565</v>
      </c>
      <c r="E50" s="578">
        <v>1</v>
      </c>
      <c r="F50" s="563">
        <v>1</v>
      </c>
      <c r="G50" s="562"/>
      <c r="H50" s="555"/>
      <c r="J50" s="555"/>
      <c r="K50" s="555"/>
      <c r="L50" s="555"/>
    </row>
    <row r="51" spans="1:12" s="713" customFormat="1" ht="15" thickBot="1">
      <c r="A51" s="569" t="s">
        <v>65</v>
      </c>
      <c r="B51" s="573" t="s">
        <v>520</v>
      </c>
      <c r="C51" s="573" t="s">
        <v>521</v>
      </c>
      <c r="D51" s="573" t="s">
        <v>522</v>
      </c>
      <c r="E51" s="578">
        <v>1</v>
      </c>
      <c r="F51" s="563">
        <v>1</v>
      </c>
      <c r="G51" s="562" t="s">
        <v>2474</v>
      </c>
      <c r="H51" s="555"/>
      <c r="J51" s="555"/>
      <c r="K51" s="555"/>
      <c r="L51" s="555"/>
    </row>
    <row r="52" spans="1:12" s="162" customFormat="1" ht="15" thickBot="1">
      <c r="A52" s="108" t="s">
        <v>70</v>
      </c>
      <c r="B52" s="95" t="s">
        <v>80</v>
      </c>
      <c r="C52" s="95" t="s">
        <v>207</v>
      </c>
      <c r="D52" s="574" t="s">
        <v>595</v>
      </c>
      <c r="E52" s="85">
        <v>1</v>
      </c>
      <c r="F52" s="121">
        <v>1</v>
      </c>
      <c r="G52" s="120"/>
      <c r="H52" s="160"/>
      <c r="J52" s="555"/>
      <c r="K52" s="555"/>
      <c r="L52" s="555"/>
    </row>
    <row r="53" spans="1:12" s="713" customFormat="1" ht="15" thickBot="1">
      <c r="A53" s="567" t="s">
        <v>70</v>
      </c>
      <c r="B53" s="574" t="s">
        <v>80</v>
      </c>
      <c r="C53" s="592" t="s">
        <v>342</v>
      </c>
      <c r="D53" s="592" t="s">
        <v>343</v>
      </c>
      <c r="E53" s="710">
        <v>1</v>
      </c>
      <c r="F53" s="593">
        <v>1</v>
      </c>
      <c r="G53" s="560" t="s">
        <v>2550</v>
      </c>
      <c r="H53" s="555"/>
      <c r="J53" s="555"/>
      <c r="K53" s="555"/>
      <c r="L53" s="555"/>
    </row>
    <row r="54" spans="1:12" s="583" customFormat="1" ht="15" thickBot="1">
      <c r="A54" s="567" t="s">
        <v>70</v>
      </c>
      <c r="B54" s="591" t="s">
        <v>340</v>
      </c>
      <c r="C54" s="592" t="s">
        <v>451</v>
      </c>
      <c r="D54" s="592" t="s">
        <v>452</v>
      </c>
      <c r="E54" s="579">
        <v>1</v>
      </c>
      <c r="F54" s="593">
        <v>1</v>
      </c>
      <c r="G54" s="560" t="s">
        <v>2486</v>
      </c>
      <c r="H54" s="555"/>
      <c r="J54" s="555"/>
      <c r="K54" s="555"/>
      <c r="L54" s="555"/>
    </row>
    <row r="55" spans="1:12" s="713" customFormat="1" ht="15" thickBot="1">
      <c r="A55" s="567" t="s">
        <v>70</v>
      </c>
      <c r="B55" s="591" t="s">
        <v>340</v>
      </c>
      <c r="C55" s="592" t="s">
        <v>206</v>
      </c>
      <c r="D55" s="592" t="s">
        <v>504</v>
      </c>
      <c r="E55" s="710">
        <v>1</v>
      </c>
      <c r="F55" s="593">
        <v>1</v>
      </c>
      <c r="G55" s="560" t="s">
        <v>2552</v>
      </c>
      <c r="H55" s="555"/>
      <c r="J55" s="555"/>
      <c r="K55" s="555"/>
      <c r="L55" s="555"/>
    </row>
    <row r="56" spans="1:12" s="409" customFormat="1" ht="15" thickBot="1">
      <c r="A56" s="108" t="s">
        <v>70</v>
      </c>
      <c r="B56" s="430" t="s">
        <v>309</v>
      </c>
      <c r="C56" s="431" t="s">
        <v>130</v>
      </c>
      <c r="D56" s="592" t="s">
        <v>310</v>
      </c>
      <c r="E56" s="411">
        <v>1</v>
      </c>
      <c r="F56" s="432">
        <v>1</v>
      </c>
      <c r="G56" s="120" t="s">
        <v>2491</v>
      </c>
      <c r="H56" s="160"/>
    </row>
    <row r="57" spans="1:12" s="583" customFormat="1" ht="15" thickBot="1">
      <c r="A57" s="567" t="s">
        <v>70</v>
      </c>
      <c r="B57" s="591" t="s">
        <v>71</v>
      </c>
      <c r="C57" s="592" t="s">
        <v>902</v>
      </c>
      <c r="D57" s="592" t="s">
        <v>411</v>
      </c>
      <c r="E57" s="579">
        <v>1</v>
      </c>
      <c r="F57" s="593">
        <v>1</v>
      </c>
      <c r="G57" s="560" t="s">
        <v>2478</v>
      </c>
      <c r="H57" s="555"/>
    </row>
    <row r="58" spans="1:12" s="162" customFormat="1" ht="15" thickBot="1">
      <c r="A58" s="174" t="s">
        <v>68</v>
      </c>
      <c r="B58" s="173" t="s">
        <v>180</v>
      </c>
      <c r="C58" s="100" t="s">
        <v>179</v>
      </c>
      <c r="D58" s="571" t="s">
        <v>1890</v>
      </c>
      <c r="E58" s="164">
        <v>1</v>
      </c>
      <c r="F58" s="148">
        <v>1</v>
      </c>
      <c r="G58" s="117" t="s">
        <v>2516</v>
      </c>
      <c r="H58" s="1074"/>
      <c r="J58" s="172"/>
    </row>
    <row r="59" spans="1:12" s="409" customFormat="1" ht="15" thickBot="1">
      <c r="A59" s="174" t="s">
        <v>68</v>
      </c>
      <c r="B59" s="173" t="s">
        <v>91</v>
      </c>
      <c r="C59" s="100" t="s">
        <v>597</v>
      </c>
      <c r="D59" s="571" t="s">
        <v>2302</v>
      </c>
      <c r="E59" s="411">
        <v>1</v>
      </c>
      <c r="F59" s="148">
        <v>1</v>
      </c>
      <c r="G59" s="117"/>
      <c r="H59" s="366"/>
      <c r="J59" s="172"/>
    </row>
    <row r="60" spans="1:12" s="409" customFormat="1" ht="15" thickBot="1">
      <c r="A60" s="174" t="s">
        <v>68</v>
      </c>
      <c r="B60" s="173" t="s">
        <v>91</v>
      </c>
      <c r="C60" s="100" t="s">
        <v>321</v>
      </c>
      <c r="D60" s="571" t="s">
        <v>266</v>
      </c>
      <c r="E60" s="411">
        <v>1</v>
      </c>
      <c r="F60" s="148">
        <v>1</v>
      </c>
      <c r="G60" s="117" t="s">
        <v>2541</v>
      </c>
      <c r="H60" s="366"/>
      <c r="J60" s="172"/>
    </row>
    <row r="61" spans="1:12" s="713" customFormat="1" ht="15" thickBot="1">
      <c r="A61" s="551" t="s">
        <v>68</v>
      </c>
      <c r="B61" s="552" t="s">
        <v>114</v>
      </c>
      <c r="C61" s="571" t="s">
        <v>598</v>
      </c>
      <c r="D61" s="571" t="s">
        <v>599</v>
      </c>
      <c r="E61" s="710">
        <v>1</v>
      </c>
      <c r="F61" s="556">
        <v>1</v>
      </c>
      <c r="G61" s="561"/>
      <c r="H61" s="590"/>
      <c r="J61" s="553"/>
    </row>
    <row r="62" spans="1:12" s="713" customFormat="1" ht="15" thickBot="1">
      <c r="A62" s="551" t="s">
        <v>68</v>
      </c>
      <c r="B62" s="552" t="s">
        <v>214</v>
      </c>
      <c r="C62" s="571" t="s">
        <v>129</v>
      </c>
      <c r="D62" s="571" t="s">
        <v>469</v>
      </c>
      <c r="E62" s="710">
        <v>1</v>
      </c>
      <c r="F62" s="556">
        <v>1</v>
      </c>
      <c r="G62" s="561" t="s">
        <v>2551</v>
      </c>
      <c r="H62" s="590"/>
      <c r="J62" s="553"/>
    </row>
    <row r="63" spans="1:12" s="162" customFormat="1" ht="15" thickBot="1">
      <c r="A63" s="174" t="s">
        <v>68</v>
      </c>
      <c r="B63" s="173" t="s">
        <v>362</v>
      </c>
      <c r="C63" s="100" t="s">
        <v>290</v>
      </c>
      <c r="D63" s="571" t="s">
        <v>271</v>
      </c>
      <c r="E63" s="164">
        <v>1</v>
      </c>
      <c r="F63" s="148">
        <v>1</v>
      </c>
      <c r="G63" s="117"/>
      <c r="H63" s="160"/>
      <c r="J63" s="172"/>
    </row>
    <row r="64" spans="1:12" s="370" customFormat="1" ht="15" thickBot="1">
      <c r="A64" s="174" t="s">
        <v>68</v>
      </c>
      <c r="B64" s="552" t="s">
        <v>362</v>
      </c>
      <c r="C64" s="100" t="s">
        <v>453</v>
      </c>
      <c r="D64" s="571" t="s">
        <v>271</v>
      </c>
      <c r="E64" s="371">
        <v>1</v>
      </c>
      <c r="F64" s="148">
        <v>1</v>
      </c>
      <c r="G64" s="292"/>
      <c r="H64" s="160"/>
      <c r="J64" s="172"/>
    </row>
    <row r="65" spans="1:10" s="583" customFormat="1" ht="15" thickBot="1">
      <c r="A65" s="551" t="s">
        <v>68</v>
      </c>
      <c r="B65" s="552" t="s">
        <v>362</v>
      </c>
      <c r="C65" s="571" t="s">
        <v>291</v>
      </c>
      <c r="D65" s="571" t="s">
        <v>271</v>
      </c>
      <c r="E65" s="579">
        <v>1</v>
      </c>
      <c r="F65" s="556">
        <v>1</v>
      </c>
      <c r="G65" s="549" t="s">
        <v>2524</v>
      </c>
      <c r="H65" s="555"/>
      <c r="J65" s="553"/>
    </row>
    <row r="66" spans="1:10" s="1096" customFormat="1" ht="15" thickBot="1">
      <c r="A66" s="551" t="s">
        <v>68</v>
      </c>
      <c r="B66" s="552" t="s">
        <v>362</v>
      </c>
      <c r="C66" s="582" t="s">
        <v>1891</v>
      </c>
      <c r="D66" s="582" t="s">
        <v>233</v>
      </c>
      <c r="E66" s="1094">
        <v>1</v>
      </c>
      <c r="F66" s="556">
        <v>1</v>
      </c>
      <c r="G66" s="549" t="s">
        <v>2042</v>
      </c>
      <c r="H66" s="1074" t="s">
        <v>2035</v>
      </c>
      <c r="J66" s="553"/>
    </row>
    <row r="67" spans="1:10" s="1096" customFormat="1" ht="15" thickBot="1">
      <c r="A67" s="551" t="s">
        <v>68</v>
      </c>
      <c r="B67" s="552" t="s">
        <v>362</v>
      </c>
      <c r="C67" s="582" t="s">
        <v>1892</v>
      </c>
      <c r="D67" s="582" t="s">
        <v>235</v>
      </c>
      <c r="E67" s="1094">
        <v>1</v>
      </c>
      <c r="F67" s="556">
        <v>1</v>
      </c>
      <c r="G67" s="549"/>
      <c r="H67" s="555"/>
      <c r="J67" s="553"/>
    </row>
    <row r="68" spans="1:10" s="583" customFormat="1" ht="15" thickBot="1">
      <c r="A68" s="551" t="s">
        <v>68</v>
      </c>
      <c r="B68" s="552" t="s">
        <v>362</v>
      </c>
      <c r="C68" s="582" t="s">
        <v>454</v>
      </c>
      <c r="D68" s="582" t="s">
        <v>455</v>
      </c>
      <c r="E68" s="579">
        <v>1</v>
      </c>
      <c r="F68" s="556">
        <v>1</v>
      </c>
      <c r="G68" s="549" t="s">
        <v>2515</v>
      </c>
      <c r="H68" s="555"/>
      <c r="J68" s="553"/>
    </row>
    <row r="69" spans="1:10" s="713" customFormat="1">
      <c r="A69" s="551" t="s">
        <v>68</v>
      </c>
      <c r="B69" s="552" t="s">
        <v>362</v>
      </c>
      <c r="C69" s="582" t="s">
        <v>303</v>
      </c>
      <c r="D69" s="582" t="s">
        <v>601</v>
      </c>
      <c r="E69" s="710">
        <v>1</v>
      </c>
      <c r="F69" s="556">
        <v>1</v>
      </c>
      <c r="G69" s="549" t="s">
        <v>2457</v>
      </c>
      <c r="H69" s="555"/>
      <c r="J69" s="553"/>
    </row>
    <row r="70" spans="1:10" s="287" customFormat="1">
      <c r="A70" s="172"/>
      <c r="B70" s="172"/>
      <c r="C70" s="172"/>
      <c r="D70" s="172"/>
      <c r="E70" s="192"/>
      <c r="F70" s="176"/>
      <c r="G70" s="176"/>
      <c r="H70" s="160"/>
    </row>
    <row r="71" spans="1:10" ht="15" thickBot="1">
      <c r="A71" s="28"/>
      <c r="B71" s="87"/>
      <c r="C71" s="49" t="s">
        <v>76</v>
      </c>
      <c r="D71" s="49" t="s">
        <v>1893</v>
      </c>
      <c r="E71" s="122">
        <v>1</v>
      </c>
      <c r="F71" s="293"/>
      <c r="G71" s="141" t="s">
        <v>2543</v>
      </c>
    </row>
    <row r="72" spans="1:10" ht="15" thickBot="1">
      <c r="A72" s="28"/>
      <c r="B72" s="87"/>
      <c r="C72" s="49" t="s">
        <v>76</v>
      </c>
      <c r="D72" s="49" t="s">
        <v>1894</v>
      </c>
      <c r="E72" s="122">
        <v>1</v>
      </c>
      <c r="F72" s="70"/>
      <c r="G72" s="72" t="s">
        <v>2538</v>
      </c>
      <c r="J72" s="155"/>
    </row>
    <row r="73" spans="1:10" ht="15" thickBot="1">
      <c r="A73" s="28"/>
      <c r="B73" s="87"/>
      <c r="C73" s="49" t="s">
        <v>76</v>
      </c>
      <c r="D73" s="49" t="s">
        <v>1895</v>
      </c>
      <c r="E73" s="122">
        <v>1</v>
      </c>
      <c r="F73" s="70"/>
      <c r="G73" s="72" t="s">
        <v>2447</v>
      </c>
      <c r="H73" s="455"/>
    </row>
    <row r="74" spans="1:10" s="182" customFormat="1" ht="15" thickBot="1">
      <c r="A74" s="28"/>
      <c r="B74" s="125"/>
      <c r="C74" s="49" t="s">
        <v>76</v>
      </c>
      <c r="D74" s="49" t="s">
        <v>1896</v>
      </c>
      <c r="E74" s="122">
        <v>1</v>
      </c>
      <c r="F74" s="70"/>
      <c r="G74" s="72" t="s">
        <v>2527</v>
      </c>
      <c r="H74" s="160"/>
    </row>
    <row r="75" spans="1:10" s="324" customFormat="1" ht="15" thickBot="1">
      <c r="A75" s="28"/>
      <c r="B75" s="125"/>
      <c r="C75" s="49" t="s">
        <v>76</v>
      </c>
      <c r="D75" s="49" t="s">
        <v>1897</v>
      </c>
      <c r="E75" s="122">
        <v>1</v>
      </c>
      <c r="F75" s="70"/>
      <c r="G75" s="72" t="s">
        <v>2537</v>
      </c>
      <c r="H75" s="160"/>
    </row>
    <row r="76" spans="1:10" s="713" customFormat="1" ht="15" thickBot="1">
      <c r="A76" s="28"/>
      <c r="B76" s="356"/>
      <c r="C76" s="49" t="s">
        <v>76</v>
      </c>
      <c r="D76" s="49" t="s">
        <v>1898</v>
      </c>
      <c r="E76" s="122">
        <v>1</v>
      </c>
      <c r="F76" s="70"/>
      <c r="G76" s="72" t="s">
        <v>2482</v>
      </c>
      <c r="H76" s="555"/>
    </row>
    <row r="77" spans="1:10" s="713" customFormat="1" ht="15" thickBot="1">
      <c r="A77" s="28"/>
      <c r="B77" s="356"/>
      <c r="C77" s="49" t="s">
        <v>76</v>
      </c>
      <c r="D77" s="49" t="s">
        <v>1899</v>
      </c>
      <c r="E77" s="122">
        <v>1</v>
      </c>
      <c r="F77" s="70"/>
      <c r="G77" s="72"/>
      <c r="H77" s="555"/>
    </row>
    <row r="78" spans="1:10" ht="15" thickBot="1">
      <c r="A78" s="28"/>
      <c r="B78" s="87"/>
      <c r="C78" s="48" t="s">
        <v>74</v>
      </c>
      <c r="D78" s="48" t="s">
        <v>1900</v>
      </c>
      <c r="E78" s="122">
        <v>1</v>
      </c>
      <c r="F78" s="70"/>
      <c r="G78" s="73" t="s">
        <v>2513</v>
      </c>
      <c r="H78" s="366"/>
    </row>
    <row r="79" spans="1:10" ht="15" thickBot="1">
      <c r="A79" s="28"/>
      <c r="B79" s="87"/>
      <c r="C79" s="48" t="s">
        <v>74</v>
      </c>
      <c r="D79" s="48" t="s">
        <v>1901</v>
      </c>
      <c r="E79" s="122">
        <v>1</v>
      </c>
      <c r="F79" s="70"/>
      <c r="G79" s="73" t="s">
        <v>2451</v>
      </c>
      <c r="H79" s="366"/>
    </row>
    <row r="80" spans="1:10" ht="15" thickBot="1">
      <c r="A80" s="28"/>
      <c r="B80" s="87"/>
      <c r="C80" s="48" t="s">
        <v>74</v>
      </c>
      <c r="D80" s="48" t="s">
        <v>1902</v>
      </c>
      <c r="E80" s="122">
        <v>1</v>
      </c>
      <c r="F80" s="70"/>
      <c r="G80" s="73" t="s">
        <v>2525</v>
      </c>
      <c r="H80" s="366"/>
    </row>
    <row r="81" spans="1:8" ht="15" thickBot="1">
      <c r="A81" s="28"/>
      <c r="B81" s="125"/>
      <c r="C81" s="48" t="s">
        <v>74</v>
      </c>
      <c r="D81" s="48" t="s">
        <v>1903</v>
      </c>
      <c r="E81" s="122">
        <v>1</v>
      </c>
      <c r="F81" s="70"/>
      <c r="G81" s="73" t="s">
        <v>2535</v>
      </c>
    </row>
    <row r="82" spans="1:8" ht="15" thickBot="1">
      <c r="A82" s="28"/>
      <c r="B82" s="125"/>
      <c r="C82" s="48" t="s">
        <v>74</v>
      </c>
      <c r="D82" s="48" t="s">
        <v>1904</v>
      </c>
      <c r="E82" s="122">
        <v>1</v>
      </c>
      <c r="F82" s="70"/>
      <c r="G82" s="73" t="s">
        <v>2531</v>
      </c>
    </row>
    <row r="83" spans="1:8" ht="15" thickBot="1">
      <c r="A83" s="28"/>
      <c r="B83" s="125"/>
      <c r="C83" s="48" t="s">
        <v>74</v>
      </c>
      <c r="D83" s="48" t="s">
        <v>1905</v>
      </c>
      <c r="E83" s="122">
        <v>1</v>
      </c>
      <c r="F83" s="70"/>
      <c r="G83" s="73" t="s">
        <v>2506</v>
      </c>
    </row>
    <row r="84" spans="1:8" ht="15" thickBot="1">
      <c r="A84" s="28"/>
      <c r="B84" s="125"/>
      <c r="C84" s="48" t="s">
        <v>74</v>
      </c>
      <c r="D84" s="48" t="s">
        <v>1810</v>
      </c>
      <c r="E84" s="122">
        <v>1</v>
      </c>
      <c r="F84" s="70"/>
      <c r="G84" s="73" t="s">
        <v>2066</v>
      </c>
      <c r="H84" s="1074" t="s">
        <v>1866</v>
      </c>
    </row>
    <row r="85" spans="1:8" s="408" customFormat="1" ht="15" thickBot="1">
      <c r="A85" s="28"/>
      <c r="B85" s="356"/>
      <c r="C85" s="48" t="s">
        <v>74</v>
      </c>
      <c r="D85" s="48" t="s">
        <v>1816</v>
      </c>
      <c r="E85" s="122">
        <v>1</v>
      </c>
      <c r="F85" s="70"/>
      <c r="G85" s="73" t="s">
        <v>2514</v>
      </c>
      <c r="H85" s="160"/>
    </row>
    <row r="86" spans="1:8" s="408" customFormat="1" ht="15" thickBot="1">
      <c r="A86" s="28"/>
      <c r="B86" s="356"/>
      <c r="C86" s="48" t="s">
        <v>74</v>
      </c>
      <c r="D86" s="48" t="s">
        <v>1906</v>
      </c>
      <c r="E86" s="122">
        <v>1</v>
      </c>
      <c r="F86" s="70"/>
      <c r="G86" s="73" t="s">
        <v>2077</v>
      </c>
      <c r="H86" s="1074" t="s">
        <v>1866</v>
      </c>
    </row>
    <row r="87" spans="1:8" s="408" customFormat="1" ht="15" thickBot="1">
      <c r="A87" s="28"/>
      <c r="B87" s="356"/>
      <c r="C87" s="48" t="s">
        <v>74</v>
      </c>
      <c r="D87" s="48" t="s">
        <v>1907</v>
      </c>
      <c r="E87" s="122">
        <v>1</v>
      </c>
      <c r="F87" s="70"/>
      <c r="G87" s="73" t="s">
        <v>2510</v>
      </c>
      <c r="H87" s="160"/>
    </row>
    <row r="88" spans="1:8" s="1096" customFormat="1" ht="15" thickBot="1">
      <c r="A88" s="28"/>
      <c r="B88" s="356"/>
      <c r="C88" s="48" t="s">
        <v>74</v>
      </c>
      <c r="D88" s="48" t="s">
        <v>1908</v>
      </c>
      <c r="E88" s="122">
        <v>1</v>
      </c>
      <c r="F88" s="70"/>
      <c r="G88" s="73" t="s">
        <v>2489</v>
      </c>
      <c r="H88" s="555"/>
    </row>
    <row r="89" spans="1:8" s="1096" customFormat="1" ht="15" thickBot="1">
      <c r="A89" s="28"/>
      <c r="B89" s="356"/>
      <c r="C89" s="48" t="s">
        <v>74</v>
      </c>
      <c r="D89" s="48" t="s">
        <v>1909</v>
      </c>
      <c r="E89" s="122">
        <v>1</v>
      </c>
      <c r="F89" s="70"/>
      <c r="G89" s="73" t="s">
        <v>2481</v>
      </c>
      <c r="H89" s="555"/>
    </row>
    <row r="90" spans="1:8" s="1096" customFormat="1" ht="15" thickBot="1">
      <c r="A90" s="28"/>
      <c r="B90" s="356"/>
      <c r="C90" s="48" t="s">
        <v>74</v>
      </c>
      <c r="D90" s="48" t="s">
        <v>1910</v>
      </c>
      <c r="E90" s="122">
        <v>1</v>
      </c>
      <c r="F90" s="70"/>
      <c r="G90" s="73" t="s">
        <v>2526</v>
      </c>
      <c r="H90" s="555"/>
    </row>
    <row r="91" spans="1:8" s="638" customFormat="1" ht="15" thickBot="1">
      <c r="A91" s="28"/>
      <c r="B91" s="356"/>
      <c r="C91" s="48" t="s">
        <v>74</v>
      </c>
      <c r="D91" s="48" t="s">
        <v>605</v>
      </c>
      <c r="E91" s="122">
        <v>1</v>
      </c>
      <c r="F91" s="70"/>
      <c r="G91" s="73" t="s">
        <v>2519</v>
      </c>
      <c r="H91" s="555"/>
    </row>
    <row r="92" spans="1:8" ht="15" thickBot="1">
      <c r="A92" s="28"/>
      <c r="B92" s="87"/>
      <c r="C92" s="47" t="s">
        <v>144</v>
      </c>
      <c r="D92" s="47" t="s">
        <v>1911</v>
      </c>
      <c r="E92" s="122">
        <v>1</v>
      </c>
      <c r="F92" s="70"/>
      <c r="G92" s="74" t="s">
        <v>2507</v>
      </c>
    </row>
    <row r="93" spans="1:8" ht="15" thickBot="1">
      <c r="A93" s="28"/>
      <c r="B93" s="125"/>
      <c r="C93" s="47" t="s">
        <v>144</v>
      </c>
      <c r="D93" s="47" t="s">
        <v>1912</v>
      </c>
      <c r="E93" s="122">
        <v>1</v>
      </c>
      <c r="F93" s="70"/>
      <c r="G93" s="74" t="s">
        <v>2522</v>
      </c>
    </row>
    <row r="94" spans="1:8" ht="15" thickBot="1">
      <c r="A94" s="28"/>
      <c r="B94" s="87"/>
      <c r="C94" s="47" t="s">
        <v>144</v>
      </c>
      <c r="D94" s="47" t="s">
        <v>1913</v>
      </c>
      <c r="E94" s="122">
        <v>1</v>
      </c>
      <c r="F94" s="70"/>
      <c r="G94" s="74" t="s">
        <v>2545</v>
      </c>
    </row>
    <row r="95" spans="1:8" ht="15" thickBot="1">
      <c r="A95" s="28"/>
      <c r="B95" s="87"/>
      <c r="C95" s="47" t="s">
        <v>144</v>
      </c>
      <c r="D95" s="47" t="s">
        <v>1914</v>
      </c>
      <c r="E95" s="122">
        <v>1</v>
      </c>
      <c r="F95" s="70"/>
      <c r="G95" s="74" t="s">
        <v>2512</v>
      </c>
    </row>
    <row r="96" spans="1:8" s="198" customFormat="1" ht="15" thickBot="1">
      <c r="A96" s="28"/>
      <c r="B96" s="125"/>
      <c r="C96" s="47" t="s">
        <v>144</v>
      </c>
      <c r="D96" s="47" t="s">
        <v>1915</v>
      </c>
      <c r="E96" s="122">
        <v>1</v>
      </c>
      <c r="F96" s="70"/>
      <c r="G96" s="74" t="s">
        <v>2530</v>
      </c>
      <c r="H96" s="160"/>
    </row>
    <row r="97" spans="1:9" s="370" customFormat="1" ht="15" thickBot="1">
      <c r="A97" s="28"/>
      <c r="B97" s="356"/>
      <c r="C97" s="47" t="s">
        <v>144</v>
      </c>
      <c r="D97" s="47" t="s">
        <v>1916</v>
      </c>
      <c r="E97" s="122">
        <v>1</v>
      </c>
      <c r="F97" s="70"/>
      <c r="G97" s="74" t="s">
        <v>2496</v>
      </c>
      <c r="H97" s="160"/>
    </row>
    <row r="98" spans="1:9" s="638" customFormat="1" ht="15" thickBot="1">
      <c r="A98" s="28"/>
      <c r="B98" s="356"/>
      <c r="C98" s="47" t="s">
        <v>144</v>
      </c>
      <c r="D98" s="47" t="s">
        <v>1917</v>
      </c>
      <c r="E98" s="122">
        <v>1</v>
      </c>
      <c r="F98" s="70"/>
      <c r="G98" s="74" t="s">
        <v>2539</v>
      </c>
      <c r="H98" s="555"/>
    </row>
    <row r="99" spans="1:9" s="409" customFormat="1" ht="15" thickBot="1">
      <c r="A99" s="28"/>
      <c r="B99" s="356"/>
      <c r="C99" s="47" t="s">
        <v>144</v>
      </c>
      <c r="D99" s="47" t="s">
        <v>1918</v>
      </c>
      <c r="E99" s="122">
        <v>1</v>
      </c>
      <c r="F99" s="70"/>
      <c r="G99" s="74" t="s">
        <v>2532</v>
      </c>
      <c r="H99" s="160"/>
    </row>
    <row r="100" spans="1:9" ht="15" thickBot="1">
      <c r="A100" s="28"/>
      <c r="B100" s="87"/>
      <c r="C100" s="56" t="s">
        <v>75</v>
      </c>
      <c r="D100" s="56" t="s">
        <v>1919</v>
      </c>
      <c r="E100" s="122">
        <v>1</v>
      </c>
      <c r="F100" s="70"/>
      <c r="G100" s="75" t="s">
        <v>2462</v>
      </c>
      <c r="I100" s="1548"/>
    </row>
    <row r="101" spans="1:9" ht="15" thickBot="1">
      <c r="A101" s="28"/>
      <c r="B101" s="87"/>
      <c r="C101" s="56" t="s">
        <v>75</v>
      </c>
      <c r="D101" s="56" t="s">
        <v>1920</v>
      </c>
      <c r="E101" s="122">
        <v>1</v>
      </c>
      <c r="F101" s="70"/>
      <c r="G101" s="75" t="s">
        <v>2450</v>
      </c>
      <c r="I101" s="1548"/>
    </row>
    <row r="102" spans="1:9" ht="15" thickBot="1">
      <c r="A102" s="28"/>
      <c r="B102" s="125"/>
      <c r="C102" s="56" t="s">
        <v>75</v>
      </c>
      <c r="D102" s="56" t="s">
        <v>1921</v>
      </c>
      <c r="E102" s="122">
        <v>1</v>
      </c>
      <c r="F102" s="70"/>
      <c r="G102" s="75" t="s">
        <v>2463</v>
      </c>
      <c r="I102" s="1548"/>
    </row>
    <row r="103" spans="1:9" ht="15" thickBot="1">
      <c r="A103" s="28"/>
      <c r="B103" s="125"/>
      <c r="C103" s="56" t="s">
        <v>75</v>
      </c>
      <c r="D103" s="56" t="s">
        <v>1922</v>
      </c>
      <c r="E103" s="122">
        <v>1</v>
      </c>
      <c r="F103" s="70"/>
      <c r="G103" s="75" t="s">
        <v>2436</v>
      </c>
      <c r="H103" s="590"/>
      <c r="I103" s="1548"/>
    </row>
    <row r="104" spans="1:9" s="456" customFormat="1" ht="15" thickBot="1">
      <c r="A104" s="28"/>
      <c r="B104" s="356"/>
      <c r="C104" s="56" t="s">
        <v>75</v>
      </c>
      <c r="D104" s="56" t="s">
        <v>1923</v>
      </c>
      <c r="E104" s="122">
        <v>1</v>
      </c>
      <c r="F104" s="70"/>
      <c r="G104" s="75" t="s">
        <v>2484</v>
      </c>
      <c r="H104" s="160"/>
      <c r="I104" s="1548"/>
    </row>
    <row r="105" spans="1:9" ht="15" thickBot="1">
      <c r="A105" s="28"/>
      <c r="B105" s="125"/>
      <c r="C105" s="56" t="s">
        <v>75</v>
      </c>
      <c r="D105" s="56" t="s">
        <v>603</v>
      </c>
      <c r="E105" s="122">
        <v>1</v>
      </c>
      <c r="F105" s="70"/>
      <c r="G105" s="75" t="s">
        <v>2442</v>
      </c>
      <c r="I105" s="1548"/>
    </row>
    <row r="106" spans="1:9" ht="15" thickBot="1">
      <c r="A106" s="28"/>
      <c r="B106" s="87"/>
      <c r="C106" s="56" t="s">
        <v>75</v>
      </c>
      <c r="D106" s="56" t="s">
        <v>1924</v>
      </c>
      <c r="E106" s="122">
        <v>1</v>
      </c>
      <c r="F106" s="70"/>
      <c r="G106" s="75" t="s">
        <v>2439</v>
      </c>
      <c r="I106" s="1548"/>
    </row>
    <row r="107" spans="1:9" ht="15" thickBot="1">
      <c r="A107" s="28"/>
      <c r="B107" s="87"/>
      <c r="C107" s="56" t="s">
        <v>75</v>
      </c>
      <c r="D107" s="56" t="s">
        <v>1925</v>
      </c>
      <c r="E107" s="122">
        <v>1</v>
      </c>
      <c r="F107" s="70"/>
      <c r="G107" s="75" t="s">
        <v>2494</v>
      </c>
      <c r="I107" s="1548"/>
    </row>
    <row r="108" spans="1:9" ht="15" thickBot="1">
      <c r="A108" s="28"/>
      <c r="B108" s="125"/>
      <c r="C108" s="56" t="s">
        <v>75</v>
      </c>
      <c r="D108" s="56" t="s">
        <v>604</v>
      </c>
      <c r="E108" s="122">
        <v>1</v>
      </c>
      <c r="F108" s="70"/>
      <c r="G108" s="75" t="s">
        <v>2464</v>
      </c>
      <c r="I108" s="1548"/>
    </row>
    <row r="109" spans="1:9" s="713" customFormat="1" ht="15" thickBot="1">
      <c r="A109" s="28"/>
      <c r="B109" s="356"/>
      <c r="C109" s="56" t="s">
        <v>75</v>
      </c>
      <c r="D109" s="56" t="s">
        <v>1926</v>
      </c>
      <c r="E109" s="122">
        <v>1</v>
      </c>
      <c r="F109" s="70"/>
      <c r="G109" s="75" t="s">
        <v>2471</v>
      </c>
      <c r="H109" s="555"/>
      <c r="I109" s="1548"/>
    </row>
    <row r="110" spans="1:9" s="713" customFormat="1" ht="15" thickBot="1">
      <c r="A110" s="28"/>
      <c r="B110" s="356"/>
      <c r="C110" s="56" t="s">
        <v>75</v>
      </c>
      <c r="D110" s="56" t="s">
        <v>2428</v>
      </c>
      <c r="E110" s="122">
        <v>1</v>
      </c>
      <c r="F110" s="70"/>
      <c r="G110" s="75" t="s">
        <v>2477</v>
      </c>
      <c r="H110" s="555"/>
      <c r="I110" s="1548"/>
    </row>
    <row r="111" spans="1:9" s="713" customFormat="1" ht="15" thickBot="1">
      <c r="A111" s="28"/>
      <c r="B111" s="356"/>
      <c r="C111" s="56" t="s">
        <v>75</v>
      </c>
      <c r="D111" s="56" t="s">
        <v>1927</v>
      </c>
      <c r="E111" s="122">
        <v>1</v>
      </c>
      <c r="F111" s="70"/>
      <c r="G111" s="75" t="s">
        <v>2470</v>
      </c>
      <c r="H111" s="555"/>
      <c r="I111" s="1548"/>
    </row>
    <row r="112" spans="1:9" s="713" customFormat="1" ht="15" thickBot="1">
      <c r="A112" s="28"/>
      <c r="B112" s="356"/>
      <c r="C112" s="56" t="s">
        <v>75</v>
      </c>
      <c r="D112" s="56" t="s">
        <v>1928</v>
      </c>
      <c r="E112" s="122">
        <v>1</v>
      </c>
      <c r="F112" s="70"/>
      <c r="G112" s="75" t="s">
        <v>2441</v>
      </c>
      <c r="H112" s="555"/>
      <c r="I112" s="1548"/>
    </row>
    <row r="113" spans="1:9" s="713" customFormat="1" ht="15" thickBot="1">
      <c r="A113" s="28"/>
      <c r="B113" s="356"/>
      <c r="C113" s="56" t="s">
        <v>75</v>
      </c>
      <c r="D113" s="56" t="s">
        <v>1929</v>
      </c>
      <c r="E113" s="122">
        <v>1</v>
      </c>
      <c r="F113" s="70"/>
      <c r="G113" s="75" t="s">
        <v>2458</v>
      </c>
      <c r="H113" s="555"/>
      <c r="I113" s="1548"/>
    </row>
    <row r="114" spans="1:9" s="713" customFormat="1" ht="15" thickBot="1">
      <c r="A114" s="28"/>
      <c r="B114" s="356"/>
      <c r="C114" s="56" t="s">
        <v>75</v>
      </c>
      <c r="D114" s="56" t="s">
        <v>1930</v>
      </c>
      <c r="E114" s="122">
        <v>1</v>
      </c>
      <c r="F114" s="70"/>
      <c r="G114" s="75" t="s">
        <v>2466</v>
      </c>
      <c r="H114" s="555"/>
      <c r="I114" s="1548"/>
    </row>
    <row r="115" spans="1:9" s="1096" customFormat="1" ht="15" thickBot="1">
      <c r="A115" s="28"/>
      <c r="B115" s="356"/>
      <c r="C115" s="56" t="s">
        <v>75</v>
      </c>
      <c r="D115" s="56" t="s">
        <v>1931</v>
      </c>
      <c r="E115" s="122">
        <v>1</v>
      </c>
      <c r="F115" s="70"/>
      <c r="G115" s="75" t="s">
        <v>2455</v>
      </c>
      <c r="H115" s="555"/>
      <c r="I115" s="1548"/>
    </row>
    <row r="116" spans="1:9" s="1096" customFormat="1" ht="15" thickBot="1">
      <c r="A116" s="28"/>
      <c r="B116" s="356"/>
      <c r="C116" s="56" t="s">
        <v>75</v>
      </c>
      <c r="D116" s="56" t="s">
        <v>1932</v>
      </c>
      <c r="E116" s="122">
        <v>1</v>
      </c>
      <c r="F116" s="70"/>
      <c r="G116" s="75" t="s">
        <v>2473</v>
      </c>
      <c r="H116" s="555"/>
      <c r="I116" s="1548"/>
    </row>
    <row r="117" spans="1:9" s="713" customFormat="1" ht="15" thickBot="1">
      <c r="A117" s="28"/>
      <c r="B117" s="356"/>
      <c r="C117" s="56" t="s">
        <v>75</v>
      </c>
      <c r="D117" s="56" t="s">
        <v>1933</v>
      </c>
      <c r="E117" s="122">
        <v>1</v>
      </c>
      <c r="F117" s="70"/>
      <c r="G117" s="75" t="s">
        <v>2429</v>
      </c>
      <c r="H117" s="555"/>
      <c r="I117" s="1548"/>
    </row>
    <row r="118" spans="1:9" ht="15" thickBot="1">
      <c r="A118" s="28"/>
      <c r="B118" s="87"/>
      <c r="C118" s="36" t="s">
        <v>77</v>
      </c>
      <c r="D118" s="36" t="s">
        <v>1934</v>
      </c>
      <c r="E118" s="122">
        <v>1</v>
      </c>
      <c r="F118" s="70"/>
      <c r="G118" s="76" t="s">
        <v>2483</v>
      </c>
    </row>
    <row r="119" spans="1:9" ht="15" thickBot="1">
      <c r="A119" s="28"/>
      <c r="B119" s="125"/>
      <c r="C119" s="36" t="s">
        <v>77</v>
      </c>
      <c r="D119" s="36" t="s">
        <v>1935</v>
      </c>
      <c r="E119" s="122">
        <v>1</v>
      </c>
      <c r="F119" s="70"/>
      <c r="G119" s="76" t="s">
        <v>2493</v>
      </c>
    </row>
    <row r="120" spans="1:9" s="409" customFormat="1" ht="15" thickBot="1">
      <c r="A120" s="28"/>
      <c r="B120" s="356"/>
      <c r="C120" s="36" t="s">
        <v>77</v>
      </c>
      <c r="D120" s="36" t="s">
        <v>1936</v>
      </c>
      <c r="E120" s="122">
        <v>1</v>
      </c>
      <c r="F120" s="70"/>
      <c r="G120" s="76" t="s">
        <v>2452</v>
      </c>
      <c r="H120" s="160"/>
    </row>
    <row r="121" spans="1:9" ht="15" thickBot="1">
      <c r="A121" s="28"/>
      <c r="B121" s="125"/>
      <c r="C121" s="36" t="s">
        <v>77</v>
      </c>
      <c r="D121" s="36" t="s">
        <v>1937</v>
      </c>
      <c r="E121" s="122">
        <v>1</v>
      </c>
      <c r="F121" s="70"/>
      <c r="G121" s="76" t="s">
        <v>2495</v>
      </c>
    </row>
    <row r="122" spans="1:9" s="352" customFormat="1" ht="15" thickBot="1">
      <c r="A122" s="28"/>
      <c r="B122" s="125"/>
      <c r="C122" s="36" t="s">
        <v>77</v>
      </c>
      <c r="D122" s="36" t="s">
        <v>1938</v>
      </c>
      <c r="E122" s="122">
        <v>1</v>
      </c>
      <c r="F122" s="70"/>
      <c r="G122" s="76" t="s">
        <v>2498</v>
      </c>
      <c r="H122" s="160"/>
    </row>
    <row r="123" spans="1:9" ht="15" thickBot="1">
      <c r="A123" s="28"/>
      <c r="B123" s="87"/>
      <c r="C123" s="36" t="s">
        <v>77</v>
      </c>
      <c r="D123" s="36" t="s">
        <v>1939</v>
      </c>
      <c r="E123" s="122">
        <v>1</v>
      </c>
      <c r="F123" s="70"/>
      <c r="G123" s="76" t="s">
        <v>2499</v>
      </c>
    </row>
    <row r="124" spans="1:9" ht="15" thickBot="1">
      <c r="A124" s="28"/>
      <c r="B124" s="87"/>
      <c r="C124" s="36" t="s">
        <v>77</v>
      </c>
      <c r="D124" s="36" t="s">
        <v>1940</v>
      </c>
      <c r="E124" s="122">
        <v>1</v>
      </c>
      <c r="F124" s="70"/>
      <c r="G124" s="76" t="s">
        <v>2487</v>
      </c>
    </row>
    <row r="125" spans="1:9" s="324" customFormat="1" ht="15" thickBot="1">
      <c r="A125" s="28"/>
      <c r="B125" s="125"/>
      <c r="C125" s="36" t="s">
        <v>77</v>
      </c>
      <c r="D125" s="36" t="s">
        <v>1838</v>
      </c>
      <c r="E125" s="122">
        <v>1</v>
      </c>
      <c r="F125" s="70"/>
      <c r="G125" s="76" t="s">
        <v>2465</v>
      </c>
      <c r="H125" s="160"/>
    </row>
    <row r="126" spans="1:9" s="182" customFormat="1" ht="15" thickBot="1">
      <c r="A126" s="28"/>
      <c r="B126" s="125"/>
      <c r="C126" s="36" t="s">
        <v>77</v>
      </c>
      <c r="D126" s="36" t="s">
        <v>555</v>
      </c>
      <c r="E126" s="122">
        <v>1</v>
      </c>
      <c r="F126" s="70"/>
      <c r="G126" s="76" t="s">
        <v>2472</v>
      </c>
      <c r="H126" s="160"/>
    </row>
    <row r="127" spans="1:9" s="182" customFormat="1" ht="15" thickBot="1">
      <c r="A127" s="28"/>
      <c r="B127" s="125"/>
      <c r="C127" s="36" t="s">
        <v>77</v>
      </c>
      <c r="D127" s="36" t="s">
        <v>1941</v>
      </c>
      <c r="E127" s="122">
        <v>1</v>
      </c>
      <c r="F127" s="70"/>
      <c r="G127" s="76" t="s">
        <v>2453</v>
      </c>
      <c r="H127" s="160"/>
    </row>
    <row r="128" spans="1:9" s="713" customFormat="1" ht="15" thickBot="1">
      <c r="A128" s="28"/>
      <c r="B128" s="356"/>
      <c r="C128" s="36" t="s">
        <v>77</v>
      </c>
      <c r="D128" s="36" t="s">
        <v>1942</v>
      </c>
      <c r="E128" s="122">
        <v>1</v>
      </c>
      <c r="F128" s="70"/>
      <c r="G128" s="76" t="s">
        <v>2480</v>
      </c>
      <c r="H128" s="555"/>
    </row>
    <row r="129" spans="1:8" s="713" customFormat="1" ht="15" thickBot="1">
      <c r="A129" s="28"/>
      <c r="B129" s="356"/>
      <c r="C129" s="36" t="s">
        <v>77</v>
      </c>
      <c r="D129" s="36" t="s">
        <v>1943</v>
      </c>
      <c r="E129" s="122">
        <v>1</v>
      </c>
      <c r="F129" s="70"/>
      <c r="G129" s="76" t="s">
        <v>2467</v>
      </c>
      <c r="H129" s="555"/>
    </row>
    <row r="130" spans="1:8" s="1096" customFormat="1" ht="15" thickBot="1">
      <c r="A130" s="28"/>
      <c r="B130" s="356"/>
      <c r="C130" s="36" t="s">
        <v>77</v>
      </c>
      <c r="D130" s="36" t="s">
        <v>1944</v>
      </c>
      <c r="E130" s="122">
        <v>1</v>
      </c>
      <c r="F130" s="70"/>
      <c r="G130" s="76" t="s">
        <v>2459</v>
      </c>
      <c r="H130" s="555"/>
    </row>
    <row r="131" spans="1:8" s="1096" customFormat="1" ht="15" thickBot="1">
      <c r="A131" s="28"/>
      <c r="B131" s="356"/>
      <c r="C131" s="36" t="s">
        <v>77</v>
      </c>
      <c r="D131" s="36" t="s">
        <v>1945</v>
      </c>
      <c r="E131" s="122">
        <v>1</v>
      </c>
      <c r="F131" s="70"/>
      <c r="G131" s="76" t="s">
        <v>2461</v>
      </c>
      <c r="H131" s="555"/>
    </row>
    <row r="132" spans="1:8" s="546" customFormat="1" ht="15" thickBot="1">
      <c r="A132" s="28"/>
      <c r="B132" s="356"/>
      <c r="C132" s="36" t="s">
        <v>77</v>
      </c>
      <c r="D132" s="36" t="s">
        <v>602</v>
      </c>
      <c r="E132" s="122">
        <v>1</v>
      </c>
      <c r="F132" s="70"/>
      <c r="G132" s="76" t="s">
        <v>2460</v>
      </c>
      <c r="H132" s="160"/>
    </row>
    <row r="133" spans="1:8" ht="15" thickBot="1">
      <c r="A133" s="28"/>
      <c r="B133" s="125"/>
      <c r="C133" s="46" t="s">
        <v>78</v>
      </c>
      <c r="D133" s="46" t="s">
        <v>2468</v>
      </c>
      <c r="E133" s="122">
        <v>1</v>
      </c>
      <c r="F133" s="70"/>
      <c r="G133" s="77" t="s">
        <v>2469</v>
      </c>
    </row>
    <row r="134" spans="1:8" ht="15" thickBot="1">
      <c r="A134" s="28"/>
      <c r="B134" s="125"/>
      <c r="C134" s="46" t="s">
        <v>78</v>
      </c>
      <c r="D134" s="46" t="s">
        <v>1946</v>
      </c>
      <c r="E134" s="122">
        <v>1</v>
      </c>
      <c r="F134" s="70"/>
      <c r="G134" s="77" t="s">
        <v>2500</v>
      </c>
    </row>
    <row r="135" spans="1:8" s="324" customFormat="1" ht="15" thickBot="1">
      <c r="A135" s="28"/>
      <c r="B135" s="125"/>
      <c r="C135" s="46" t="s">
        <v>78</v>
      </c>
      <c r="D135" s="46" t="s">
        <v>1947</v>
      </c>
      <c r="E135" s="122">
        <v>1</v>
      </c>
      <c r="F135" s="70"/>
      <c r="G135" s="77" t="s">
        <v>2505</v>
      </c>
      <c r="H135" s="160"/>
    </row>
    <row r="136" spans="1:8" s="324" customFormat="1" ht="15" thickBot="1">
      <c r="A136" s="28"/>
      <c r="B136" s="125"/>
      <c r="C136" s="46" t="s">
        <v>78</v>
      </c>
      <c r="D136" s="46" t="s">
        <v>1948</v>
      </c>
      <c r="E136" s="122">
        <v>1</v>
      </c>
      <c r="F136" s="70"/>
      <c r="G136" s="77" t="s">
        <v>2501</v>
      </c>
      <c r="H136" s="160"/>
    </row>
    <row r="137" spans="1:8" s="409" customFormat="1" ht="15" thickBot="1">
      <c r="A137" s="28"/>
      <c r="B137" s="356"/>
      <c r="C137" s="46" t="s">
        <v>78</v>
      </c>
      <c r="D137" s="46" t="s">
        <v>1949</v>
      </c>
      <c r="E137" s="122">
        <v>1</v>
      </c>
      <c r="F137" s="70"/>
      <c r="G137" s="77" t="s">
        <v>2502</v>
      </c>
      <c r="H137" s="160"/>
    </row>
    <row r="138" spans="1:8" s="638" customFormat="1" ht="15" thickBot="1">
      <c r="A138" s="28"/>
      <c r="B138" s="356"/>
      <c r="C138" s="582" t="s">
        <v>78</v>
      </c>
      <c r="D138" s="582" t="s">
        <v>1950</v>
      </c>
      <c r="E138" s="122">
        <v>1</v>
      </c>
      <c r="F138" s="70"/>
      <c r="G138" s="77" t="s">
        <v>2509</v>
      </c>
      <c r="H138" s="555"/>
    </row>
    <row r="139" spans="1:8" s="638" customFormat="1" ht="15" thickBot="1">
      <c r="A139" s="28"/>
      <c r="B139" s="356"/>
      <c r="C139" s="582" t="s">
        <v>78</v>
      </c>
      <c r="D139" s="582" t="s">
        <v>1951</v>
      </c>
      <c r="E139" s="122">
        <v>1</v>
      </c>
      <c r="F139" s="70"/>
      <c r="G139" s="77" t="s">
        <v>2503</v>
      </c>
      <c r="H139" s="555"/>
    </row>
    <row r="140" spans="1:8" s="1096" customFormat="1" ht="15" thickBot="1">
      <c r="A140" s="28"/>
      <c r="B140" s="356"/>
      <c r="C140" s="582" t="s">
        <v>78</v>
      </c>
      <c r="D140" s="582" t="s">
        <v>1952</v>
      </c>
      <c r="E140" s="122">
        <v>1</v>
      </c>
      <c r="F140" s="70"/>
      <c r="G140" s="77" t="s">
        <v>2497</v>
      </c>
      <c r="H140" s="555"/>
    </row>
    <row r="141" spans="1:8" s="1096" customFormat="1" ht="15" thickBot="1">
      <c r="A141" s="28"/>
      <c r="B141" s="356"/>
      <c r="C141" s="582" t="s">
        <v>78</v>
      </c>
      <c r="D141" s="582" t="s">
        <v>1953</v>
      </c>
      <c r="E141" s="122">
        <v>1</v>
      </c>
      <c r="F141" s="70"/>
      <c r="G141" s="77" t="s">
        <v>2070</v>
      </c>
      <c r="H141" s="590" t="s">
        <v>1866</v>
      </c>
    </row>
    <row r="142" spans="1:8" s="1096" customFormat="1" ht="15" thickBot="1">
      <c r="A142" s="28"/>
      <c r="B142" s="356"/>
      <c r="C142" s="582" t="s">
        <v>78</v>
      </c>
      <c r="D142" s="582" t="s">
        <v>1954</v>
      </c>
      <c r="E142" s="122">
        <v>1</v>
      </c>
      <c r="F142" s="70"/>
      <c r="G142" s="77" t="s">
        <v>2440</v>
      </c>
      <c r="H142" s="555"/>
    </row>
    <row r="143" spans="1:8" s="638" customFormat="1" ht="15" thickBot="1">
      <c r="A143" s="28"/>
      <c r="B143" s="356"/>
      <c r="C143" s="582" t="s">
        <v>78</v>
      </c>
      <c r="D143" s="582" t="s">
        <v>1955</v>
      </c>
      <c r="E143" s="122">
        <v>1</v>
      </c>
      <c r="F143" s="70"/>
      <c r="G143" s="77" t="s">
        <v>2435</v>
      </c>
      <c r="H143" s="555"/>
    </row>
    <row r="144" spans="1:8" ht="15" thickBot="1">
      <c r="A144" s="6"/>
      <c r="B144" s="4"/>
      <c r="C144" s="45" t="s">
        <v>78</v>
      </c>
      <c r="D144" s="45" t="s">
        <v>1956</v>
      </c>
      <c r="E144" s="123">
        <v>1</v>
      </c>
      <c r="F144" s="71"/>
      <c r="G144" s="78" t="s">
        <v>2490</v>
      </c>
    </row>
    <row r="149" spans="8:8" s="86" customFormat="1">
      <c r="H149" s="160"/>
    </row>
  </sheetData>
  <sheetProtection algorithmName="SHA-512" hashValue="PfjyJ99DjOPWjH14v4qcDCDDK61Z9a29xYfH1CPuwJSQpPN9vb7mDE2j8TQU9JTXGngMyxgXYu9qV70f4RwD+g==" saltValue="13b6qulQRprgj2J4Se50YQ==" spinCount="100000" sheet="1" objects="1" scenarios="1"/>
  <mergeCells count="1">
    <mergeCell ref="I100:I117"/>
  </mergeCells>
  <phoneticPr fontId="47" type="noConversion"/>
  <dataValidations count="1">
    <dataValidation type="list" allowBlank="1" showInputMessage="1" sqref="G9:G144" xr:uid="{00000000-0002-0000-0600-000000000000}">
      <formula1>#REF!</formula1>
    </dataValidation>
  </dataValidations>
  <pageMargins left="0.7" right="0.7" top="0.75" bottom="0.75" header="0.3" footer="0.3"/>
  <pageSetup paperSize="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35"/>
  <sheetViews>
    <sheetView workbookViewId="0">
      <selection activeCell="I30" sqref="I30"/>
    </sheetView>
  </sheetViews>
  <sheetFormatPr baseColWidth="10" defaultRowHeight="14.4"/>
  <cols>
    <col min="1" max="1" width="20.44140625" customWidth="1"/>
    <col min="2" max="2" width="20.44140625" style="124" customWidth="1"/>
    <col min="3" max="3" width="14.44140625" customWidth="1"/>
    <col min="4" max="4" width="33" hidden="1" customWidth="1"/>
    <col min="5" max="5" width="50.6640625" customWidth="1"/>
    <col min="6" max="6" width="24.44140625" customWidth="1"/>
    <col min="7" max="7" width="5.88671875" style="177" customWidth="1"/>
    <col min="8" max="8" width="4.5546875" customWidth="1"/>
    <col min="9" max="9" width="31.88671875" customWidth="1"/>
  </cols>
  <sheetData>
    <row r="1" spans="1:10" s="147" customFormat="1">
      <c r="A1" s="18">
        <v>46143</v>
      </c>
      <c r="B1" s="464"/>
      <c r="C1" s="464"/>
      <c r="D1" s="464"/>
      <c r="E1" s="464"/>
      <c r="F1" s="464"/>
      <c r="G1" s="177"/>
      <c r="H1" s="464"/>
      <c r="I1" s="464"/>
    </row>
    <row r="2" spans="1:10" s="147" customFormat="1">
      <c r="A2" s="129" t="s">
        <v>145</v>
      </c>
      <c r="B2" s="129"/>
      <c r="C2" s="464"/>
      <c r="D2" s="464"/>
      <c r="E2" s="464"/>
      <c r="F2" s="464"/>
      <c r="G2" s="177"/>
      <c r="H2" s="464"/>
      <c r="I2" s="464"/>
    </row>
    <row r="3" spans="1:10" s="147" customFormat="1" ht="15" thickBot="1">
      <c r="A3" s="464"/>
      <c r="B3" s="464"/>
      <c r="C3" s="464"/>
      <c r="D3" s="464"/>
      <c r="E3" s="464"/>
      <c r="F3" s="464"/>
      <c r="G3" s="1128"/>
      <c r="H3" s="464"/>
      <c r="I3" s="464"/>
    </row>
    <row r="4" spans="1:10" s="713" customFormat="1">
      <c r="A4" s="1129" t="s">
        <v>146</v>
      </c>
      <c r="B4" s="1130" t="s">
        <v>65</v>
      </c>
      <c r="C4" s="1130" t="s">
        <v>147</v>
      </c>
      <c r="D4" s="1130"/>
      <c r="E4" s="1130" t="s">
        <v>385</v>
      </c>
      <c r="F4" s="1131" t="s">
        <v>148</v>
      </c>
      <c r="G4" s="1132">
        <v>3</v>
      </c>
      <c r="H4" s="492">
        <v>1</v>
      </c>
      <c r="I4" s="402" t="s">
        <v>2243</v>
      </c>
    </row>
    <row r="5" spans="1:10">
      <c r="A5" s="403" t="s">
        <v>146</v>
      </c>
      <c r="B5" s="80" t="s">
        <v>65</v>
      </c>
      <c r="C5" s="80" t="s">
        <v>147</v>
      </c>
      <c r="D5" s="80"/>
      <c r="E5" s="80" t="s">
        <v>385</v>
      </c>
      <c r="F5" s="374" t="s">
        <v>148</v>
      </c>
      <c r="G5" s="344"/>
      <c r="H5" s="2">
        <v>2</v>
      </c>
      <c r="I5" s="404" t="s">
        <v>2249</v>
      </c>
    </row>
    <row r="6" spans="1:10" s="715" customFormat="1">
      <c r="A6" s="403" t="s">
        <v>146</v>
      </c>
      <c r="B6" s="80" t="s">
        <v>65</v>
      </c>
      <c r="C6" s="80" t="s">
        <v>147</v>
      </c>
      <c r="D6" s="80"/>
      <c r="E6" s="80" t="s">
        <v>385</v>
      </c>
      <c r="F6" s="374" t="s">
        <v>148</v>
      </c>
      <c r="G6" s="344"/>
      <c r="H6" s="2">
        <v>3</v>
      </c>
      <c r="I6" s="404" t="s">
        <v>2260</v>
      </c>
    </row>
    <row r="7" spans="1:10" s="650" customFormat="1">
      <c r="A7" s="403" t="s">
        <v>146</v>
      </c>
      <c r="B7" s="80" t="s">
        <v>65</v>
      </c>
      <c r="C7" s="80" t="s">
        <v>147</v>
      </c>
      <c r="D7" s="343"/>
      <c r="E7" s="79" t="s">
        <v>606</v>
      </c>
      <c r="F7" s="343" t="s">
        <v>149</v>
      </c>
      <c r="G7" s="624">
        <v>1</v>
      </c>
      <c r="H7" s="2">
        <v>1</v>
      </c>
      <c r="I7" s="23" t="s">
        <v>2244</v>
      </c>
    </row>
    <row r="8" spans="1:10" s="650" customFormat="1">
      <c r="A8" s="403" t="s">
        <v>146</v>
      </c>
      <c r="B8" s="80" t="s">
        <v>65</v>
      </c>
      <c r="C8" s="80" t="s">
        <v>147</v>
      </c>
      <c r="D8" s="343"/>
      <c r="E8" s="79" t="s">
        <v>607</v>
      </c>
      <c r="F8" s="343" t="s">
        <v>416</v>
      </c>
      <c r="G8" s="624">
        <v>1</v>
      </c>
      <c r="H8" s="2">
        <v>1</v>
      </c>
      <c r="I8" s="23" t="s">
        <v>2246</v>
      </c>
    </row>
    <row r="9" spans="1:10">
      <c r="A9" s="403" t="s">
        <v>386</v>
      </c>
      <c r="B9" s="80" t="s">
        <v>65</v>
      </c>
      <c r="C9" s="80" t="s">
        <v>147</v>
      </c>
      <c r="D9" s="343"/>
      <c r="E9" s="80" t="s">
        <v>387</v>
      </c>
      <c r="F9" s="80" t="s">
        <v>151</v>
      </c>
      <c r="G9" s="624">
        <v>6</v>
      </c>
      <c r="H9" s="2">
        <v>1</v>
      </c>
      <c r="I9" s="23" t="s">
        <v>2242</v>
      </c>
      <c r="J9" s="636"/>
    </row>
    <row r="10" spans="1:10">
      <c r="A10" s="405" t="s">
        <v>146</v>
      </c>
      <c r="B10" s="126" t="s">
        <v>65</v>
      </c>
      <c r="C10" s="126" t="s">
        <v>147</v>
      </c>
      <c r="D10" s="127"/>
      <c r="E10" s="80" t="s">
        <v>387</v>
      </c>
      <c r="F10" s="80" t="s">
        <v>151</v>
      </c>
      <c r="G10" s="344"/>
      <c r="H10" s="2">
        <v>2</v>
      </c>
      <c r="I10" s="23" t="s">
        <v>2245</v>
      </c>
    </row>
    <row r="11" spans="1:10" s="713" customFormat="1">
      <c r="A11" s="405" t="s">
        <v>146</v>
      </c>
      <c r="B11" s="126" t="s">
        <v>65</v>
      </c>
      <c r="C11" s="126" t="s">
        <v>147</v>
      </c>
      <c r="D11" s="127"/>
      <c r="E11" s="80" t="s">
        <v>387</v>
      </c>
      <c r="F11" s="80" t="s">
        <v>151</v>
      </c>
      <c r="G11" s="344"/>
      <c r="H11" s="2">
        <v>3</v>
      </c>
      <c r="I11" s="23" t="s">
        <v>2252</v>
      </c>
    </row>
    <row r="12" spans="1:10" s="713" customFormat="1">
      <c r="A12" s="405" t="s">
        <v>146</v>
      </c>
      <c r="B12" s="126" t="s">
        <v>65</v>
      </c>
      <c r="C12" s="126" t="s">
        <v>147</v>
      </c>
      <c r="D12" s="127"/>
      <c r="E12" s="80" t="s">
        <v>387</v>
      </c>
      <c r="F12" s="80" t="s">
        <v>151</v>
      </c>
      <c r="G12" s="344"/>
      <c r="H12" s="2">
        <v>4</v>
      </c>
      <c r="I12" s="23" t="s">
        <v>2257</v>
      </c>
    </row>
    <row r="13" spans="1:10" s="1096" customFormat="1">
      <c r="A13" s="405" t="s">
        <v>146</v>
      </c>
      <c r="B13" s="126" t="s">
        <v>65</v>
      </c>
      <c r="C13" s="126" t="s">
        <v>147</v>
      </c>
      <c r="D13" s="127"/>
      <c r="E13" s="80" t="s">
        <v>387</v>
      </c>
      <c r="F13" s="80" t="s">
        <v>151</v>
      </c>
      <c r="G13" s="344"/>
      <c r="H13" s="2">
        <v>5</v>
      </c>
      <c r="I13" s="23" t="s">
        <v>2259</v>
      </c>
    </row>
    <row r="14" spans="1:10">
      <c r="A14" s="405" t="s">
        <v>146</v>
      </c>
      <c r="B14" s="126" t="s">
        <v>65</v>
      </c>
      <c r="C14" s="126" t="s">
        <v>147</v>
      </c>
      <c r="D14" s="127"/>
      <c r="E14" s="80" t="s">
        <v>387</v>
      </c>
      <c r="F14" s="80" t="s">
        <v>151</v>
      </c>
      <c r="G14" s="179"/>
      <c r="H14" s="2">
        <v>6</v>
      </c>
      <c r="I14" s="23"/>
    </row>
    <row r="15" spans="1:10">
      <c r="A15" s="405" t="s">
        <v>146</v>
      </c>
      <c r="B15" s="126" t="s">
        <v>65</v>
      </c>
      <c r="C15" s="126" t="s">
        <v>147</v>
      </c>
      <c r="D15" s="126"/>
      <c r="E15" s="126" t="s">
        <v>152</v>
      </c>
      <c r="F15" s="126" t="s">
        <v>153</v>
      </c>
      <c r="G15" s="178">
        <v>2</v>
      </c>
      <c r="H15" s="2">
        <v>1</v>
      </c>
      <c r="I15" s="23" t="s">
        <v>2250</v>
      </c>
    </row>
    <row r="16" spans="1:10" s="1096" customFormat="1">
      <c r="A16" s="405" t="s">
        <v>146</v>
      </c>
      <c r="B16" s="126" t="s">
        <v>65</v>
      </c>
      <c r="C16" s="126" t="s">
        <v>147</v>
      </c>
      <c r="D16" s="126"/>
      <c r="E16" s="126" t="s">
        <v>152</v>
      </c>
      <c r="F16" s="126" t="s">
        <v>153</v>
      </c>
      <c r="G16" s="363"/>
      <c r="H16" s="2">
        <v>2</v>
      </c>
      <c r="I16" s="23" t="s">
        <v>2251</v>
      </c>
    </row>
    <row r="17" spans="1:10" s="1096" customFormat="1">
      <c r="A17" s="405" t="s">
        <v>146</v>
      </c>
      <c r="B17" s="126" t="s">
        <v>65</v>
      </c>
      <c r="C17" s="126" t="s">
        <v>147</v>
      </c>
      <c r="D17" s="79"/>
      <c r="E17" s="79" t="s">
        <v>608</v>
      </c>
      <c r="F17" s="79" t="s">
        <v>154</v>
      </c>
      <c r="G17" s="178">
        <v>1</v>
      </c>
      <c r="H17" s="2">
        <v>1</v>
      </c>
      <c r="I17" s="23" t="s">
        <v>2247</v>
      </c>
    </row>
    <row r="18" spans="1:10">
      <c r="A18" s="403" t="s">
        <v>146</v>
      </c>
      <c r="B18" s="79" t="s">
        <v>65</v>
      </c>
      <c r="C18" s="79" t="s">
        <v>147</v>
      </c>
      <c r="D18" s="79"/>
      <c r="E18" s="79" t="s">
        <v>292</v>
      </c>
      <c r="F18" s="79" t="s">
        <v>150</v>
      </c>
      <c r="G18" s="714">
        <v>2</v>
      </c>
      <c r="H18" s="2">
        <v>1</v>
      </c>
      <c r="I18" s="23" t="s">
        <v>2253</v>
      </c>
    </row>
    <row r="19" spans="1:10" s="1096" customFormat="1">
      <c r="A19" s="403" t="s">
        <v>146</v>
      </c>
      <c r="B19" s="79" t="s">
        <v>65</v>
      </c>
      <c r="C19" s="79" t="s">
        <v>147</v>
      </c>
      <c r="D19" s="79"/>
      <c r="E19" s="79" t="s">
        <v>292</v>
      </c>
      <c r="F19" s="79" t="s">
        <v>150</v>
      </c>
      <c r="G19" s="1133"/>
      <c r="H19" s="2">
        <v>2</v>
      </c>
      <c r="I19" s="23" t="s">
        <v>2254</v>
      </c>
    </row>
    <row r="20" spans="1:10">
      <c r="A20" s="403" t="s">
        <v>146</v>
      </c>
      <c r="B20" s="79" t="s">
        <v>68</v>
      </c>
      <c r="C20" s="79" t="s">
        <v>362</v>
      </c>
      <c r="D20" s="343"/>
      <c r="E20" s="359" t="s">
        <v>322</v>
      </c>
      <c r="F20" s="343" t="s">
        <v>323</v>
      </c>
      <c r="G20" s="180">
        <v>2</v>
      </c>
      <c r="H20" s="2">
        <v>1</v>
      </c>
      <c r="I20" s="23" t="s">
        <v>2248</v>
      </c>
    </row>
    <row r="21" spans="1:10">
      <c r="A21" s="403" t="s">
        <v>146</v>
      </c>
      <c r="B21" s="79" t="s">
        <v>68</v>
      </c>
      <c r="C21" s="79" t="s">
        <v>362</v>
      </c>
      <c r="D21" s="343"/>
      <c r="E21" s="359" t="s">
        <v>322</v>
      </c>
      <c r="F21" s="343" t="s">
        <v>323</v>
      </c>
      <c r="G21" s="363"/>
      <c r="H21" s="2">
        <v>2</v>
      </c>
      <c r="I21" s="23" t="s">
        <v>2256</v>
      </c>
    </row>
    <row r="22" spans="1:10">
      <c r="A22" s="403" t="s">
        <v>146</v>
      </c>
      <c r="B22" s="79" t="s">
        <v>68</v>
      </c>
      <c r="C22" s="79" t="s">
        <v>362</v>
      </c>
      <c r="D22" s="343"/>
      <c r="E22" s="359" t="s">
        <v>324</v>
      </c>
      <c r="F22" s="343" t="s">
        <v>323</v>
      </c>
      <c r="G22" s="180">
        <v>1</v>
      </c>
      <c r="H22" s="2">
        <v>1</v>
      </c>
      <c r="I22" s="23" t="s">
        <v>2255</v>
      </c>
    </row>
    <row r="23" spans="1:10">
      <c r="A23" s="403" t="s">
        <v>146</v>
      </c>
      <c r="B23" s="79" t="s">
        <v>68</v>
      </c>
      <c r="C23" s="79" t="s">
        <v>362</v>
      </c>
      <c r="D23" s="343"/>
      <c r="E23" s="359" t="s">
        <v>325</v>
      </c>
      <c r="F23" s="343" t="s">
        <v>323</v>
      </c>
      <c r="G23" s="180">
        <v>1</v>
      </c>
      <c r="H23" s="2">
        <v>1</v>
      </c>
      <c r="I23" s="23" t="s">
        <v>2258</v>
      </c>
    </row>
    <row r="24" spans="1:10" s="713" customFormat="1" ht="15" thickBot="1">
      <c r="A24" s="406" t="s">
        <v>146</v>
      </c>
      <c r="B24" s="365" t="s">
        <v>68</v>
      </c>
      <c r="C24" s="365" t="s">
        <v>362</v>
      </c>
      <c r="D24" s="1134"/>
      <c r="E24" s="1135" t="s">
        <v>1743</v>
      </c>
      <c r="F24" s="1134" t="s">
        <v>1744</v>
      </c>
      <c r="G24" s="364">
        <v>0</v>
      </c>
      <c r="H24" s="5">
        <v>0</v>
      </c>
      <c r="I24" s="1136"/>
      <c r="J24" s="636" t="s">
        <v>1958</v>
      </c>
    </row>
    <row r="25" spans="1:10">
      <c r="A25" s="403" t="s">
        <v>155</v>
      </c>
      <c r="B25" s="79" t="s">
        <v>65</v>
      </c>
      <c r="C25" s="79" t="s">
        <v>147</v>
      </c>
      <c r="D25" s="343"/>
      <c r="E25" s="79" t="s">
        <v>183</v>
      </c>
      <c r="F25" s="497" t="s">
        <v>151</v>
      </c>
      <c r="G25" s="1138">
        <v>2</v>
      </c>
      <c r="H25" s="2">
        <v>1</v>
      </c>
      <c r="I25" s="23" t="s">
        <v>3041</v>
      </c>
      <c r="J25" s="636" t="s">
        <v>1957</v>
      </c>
    </row>
    <row r="26" spans="1:10" s="1096" customFormat="1">
      <c r="A26" s="403" t="s">
        <v>155</v>
      </c>
      <c r="B26" s="79" t="s">
        <v>65</v>
      </c>
      <c r="C26" s="79" t="s">
        <v>147</v>
      </c>
      <c r="D26" s="343"/>
      <c r="E26" s="79" t="s">
        <v>183</v>
      </c>
      <c r="F26" s="497" t="s">
        <v>151</v>
      </c>
      <c r="G26" s="1137"/>
      <c r="H26" s="2">
        <v>2</v>
      </c>
      <c r="I26" s="23" t="s">
        <v>3044</v>
      </c>
    </row>
    <row r="27" spans="1:10">
      <c r="A27" s="403" t="s">
        <v>155</v>
      </c>
      <c r="B27" s="79" t="s">
        <v>65</v>
      </c>
      <c r="C27" s="79" t="s">
        <v>147</v>
      </c>
      <c r="D27" s="151"/>
      <c r="E27" s="79" t="s">
        <v>152</v>
      </c>
      <c r="F27" s="79" t="s">
        <v>153</v>
      </c>
      <c r="G27" s="180">
        <v>1</v>
      </c>
      <c r="H27" s="2">
        <v>1</v>
      </c>
      <c r="I27" s="23" t="s">
        <v>3040</v>
      </c>
      <c r="J27" s="636"/>
    </row>
    <row r="28" spans="1:10" s="713" customFormat="1">
      <c r="A28" s="403" t="s">
        <v>155</v>
      </c>
      <c r="B28" s="79" t="s">
        <v>65</v>
      </c>
      <c r="C28" s="79" t="s">
        <v>147</v>
      </c>
      <c r="D28" s="151"/>
      <c r="E28" s="151" t="s">
        <v>486</v>
      </c>
      <c r="F28" s="151" t="s">
        <v>150</v>
      </c>
      <c r="G28" s="180">
        <v>1</v>
      </c>
      <c r="H28" s="2">
        <v>1</v>
      </c>
      <c r="I28" s="23" t="s">
        <v>3043</v>
      </c>
      <c r="J28" s="636"/>
    </row>
    <row r="29" spans="1:10" s="713" customFormat="1">
      <c r="A29" s="403" t="s">
        <v>155</v>
      </c>
      <c r="B29" s="79" t="s">
        <v>65</v>
      </c>
      <c r="C29" s="79" t="s">
        <v>147</v>
      </c>
      <c r="D29" s="151"/>
      <c r="E29" s="151" t="s">
        <v>608</v>
      </c>
      <c r="F29" s="151" t="s">
        <v>154</v>
      </c>
      <c r="G29" s="180">
        <v>1</v>
      </c>
      <c r="H29" s="2">
        <v>1</v>
      </c>
      <c r="I29" s="23" t="s">
        <v>3037</v>
      </c>
      <c r="J29" s="636"/>
    </row>
    <row r="30" spans="1:10" s="713" customFormat="1">
      <c r="A30" s="403" t="s">
        <v>155</v>
      </c>
      <c r="B30" s="79" t="s">
        <v>65</v>
      </c>
      <c r="C30" s="151" t="s">
        <v>334</v>
      </c>
      <c r="D30" s="151"/>
      <c r="E30" s="151" t="s">
        <v>497</v>
      </c>
      <c r="F30" s="151" t="s">
        <v>609</v>
      </c>
      <c r="G30" s="180">
        <v>1</v>
      </c>
      <c r="H30" s="2">
        <v>1</v>
      </c>
      <c r="I30" s="23" t="s">
        <v>3047</v>
      </c>
      <c r="J30" s="636"/>
    </row>
    <row r="31" spans="1:10" s="1096" customFormat="1">
      <c r="A31" s="403" t="s">
        <v>155</v>
      </c>
      <c r="B31" s="79" t="s">
        <v>65</v>
      </c>
      <c r="C31" s="151" t="s">
        <v>334</v>
      </c>
      <c r="D31" s="151"/>
      <c r="E31" s="151" t="s">
        <v>490</v>
      </c>
      <c r="F31" s="151" t="s">
        <v>1714</v>
      </c>
      <c r="G31" s="180">
        <v>1</v>
      </c>
      <c r="H31" s="2">
        <v>1</v>
      </c>
      <c r="I31" s="23" t="s">
        <v>3038</v>
      </c>
      <c r="J31" s="636"/>
    </row>
    <row r="32" spans="1:10" s="650" customFormat="1">
      <c r="A32" s="403" t="s">
        <v>155</v>
      </c>
      <c r="B32" s="79" t="s">
        <v>70</v>
      </c>
      <c r="C32" s="151" t="s">
        <v>80</v>
      </c>
      <c r="D32" s="151"/>
      <c r="E32" s="151" t="s">
        <v>494</v>
      </c>
      <c r="F32" s="151" t="s">
        <v>495</v>
      </c>
      <c r="G32" s="180">
        <v>1</v>
      </c>
      <c r="H32" s="2">
        <v>1</v>
      </c>
      <c r="I32" s="23" t="s">
        <v>3042</v>
      </c>
      <c r="J32" s="636"/>
    </row>
    <row r="33" spans="1:10" s="650" customFormat="1">
      <c r="A33" s="403" t="s">
        <v>155</v>
      </c>
      <c r="B33" s="79" t="s">
        <v>68</v>
      </c>
      <c r="C33" s="151" t="s">
        <v>362</v>
      </c>
      <c r="D33" s="151"/>
      <c r="E33" s="359" t="s">
        <v>324</v>
      </c>
      <c r="F33" s="497" t="s">
        <v>323</v>
      </c>
      <c r="G33" s="180">
        <v>1</v>
      </c>
      <c r="H33" s="2">
        <v>1</v>
      </c>
      <c r="I33" s="23" t="s">
        <v>3046</v>
      </c>
      <c r="J33" s="636"/>
    </row>
    <row r="34" spans="1:10" ht="15" thickBot="1">
      <c r="A34" s="406" t="s">
        <v>155</v>
      </c>
      <c r="B34" s="365" t="s">
        <v>68</v>
      </c>
      <c r="C34" s="152" t="s">
        <v>362</v>
      </c>
      <c r="D34" s="152"/>
      <c r="E34" s="1135" t="s">
        <v>325</v>
      </c>
      <c r="F34" s="1139" t="s">
        <v>323</v>
      </c>
      <c r="G34" s="364">
        <v>1</v>
      </c>
      <c r="H34" s="5">
        <v>1</v>
      </c>
      <c r="I34" s="50" t="s">
        <v>3045</v>
      </c>
    </row>
    <row r="35" spans="1:10" s="650" customFormat="1">
      <c r="A35" s="151"/>
      <c r="B35" s="151"/>
      <c r="C35" s="151"/>
      <c r="D35" s="151"/>
      <c r="E35" s="151"/>
      <c r="F35" s="151"/>
      <c r="G35" s="687"/>
      <c r="H35" s="2"/>
      <c r="I35" s="356"/>
    </row>
  </sheetData>
  <sheetProtection algorithmName="SHA-512" hashValue="Ya2GE7UfN6jDAvckyFfxNcHtSXiy7H+uTtpBZDh1m6byKsNHchSimvCwj38yZZwOYruWDLYqE4jxohI4+aHV4A==" saltValue="UuBFmHqgLCY2S/aOZxRRIg==" spinCount="100000" sheet="1" objects="1" scenarios="1"/>
  <dataValidations count="1">
    <dataValidation type="list" allowBlank="1" showInputMessage="1" sqref="I4:I6 I10:I35" xr:uid="{00000000-0002-0000-0700-000000000000}">
      <formula1>#REF!</formula1>
    </dataValidation>
  </dataValidations>
  <pageMargins left="0.7" right="0.7" top="0.75" bottom="0.75" header="0.3" footer="0.3"/>
  <pageSetup paperSize="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6"/>
  <sheetViews>
    <sheetView zoomScale="90" zoomScaleNormal="90" workbookViewId="0">
      <selection activeCell="I13" sqref="I13"/>
    </sheetView>
  </sheetViews>
  <sheetFormatPr baseColWidth="10" defaultRowHeight="14.4"/>
  <cols>
    <col min="1" max="1" width="9" bestFit="1" customWidth="1"/>
    <col min="2" max="2" width="43.33203125" customWidth="1"/>
    <col min="3" max="8" width="0" hidden="1" customWidth="1"/>
    <col min="9" max="9" width="33.88671875" customWidth="1"/>
    <col min="10" max="10" width="18.88671875" customWidth="1"/>
    <col min="11" max="11" width="58" customWidth="1"/>
    <col min="12" max="12" width="30.33203125" bestFit="1" customWidth="1"/>
    <col min="13" max="17" width="0" hidden="1" customWidth="1"/>
    <col min="18" max="18" width="13.109375" customWidth="1"/>
    <col min="19" max="19" width="34.109375" customWidth="1"/>
  </cols>
  <sheetData>
    <row r="1" spans="1:19" ht="15.6">
      <c r="A1" s="342">
        <v>46143</v>
      </c>
    </row>
    <row r="2" spans="1:19" ht="15.6">
      <c r="A2" s="323" t="s">
        <v>162</v>
      </c>
    </row>
    <row r="3" spans="1:19" s="324" customFormat="1" ht="15" thickBot="1">
      <c r="A3" s="129"/>
    </row>
    <row r="4" spans="1:19" ht="58.2" thickBot="1">
      <c r="A4" s="808" t="s">
        <v>348</v>
      </c>
      <c r="B4" s="809" t="s">
        <v>211</v>
      </c>
      <c r="C4" s="809" t="s">
        <v>349</v>
      </c>
      <c r="D4" s="809" t="s">
        <v>350</v>
      </c>
      <c r="E4" s="809" t="s">
        <v>205</v>
      </c>
      <c r="F4" s="809" t="s">
        <v>351</v>
      </c>
      <c r="G4" s="809" t="s">
        <v>352</v>
      </c>
      <c r="H4" s="809" t="s">
        <v>212</v>
      </c>
      <c r="I4" s="809" t="s">
        <v>353</v>
      </c>
      <c r="J4" s="810" t="s">
        <v>354</v>
      </c>
      <c r="K4" s="809" t="s">
        <v>160</v>
      </c>
      <c r="L4" s="809" t="s">
        <v>161</v>
      </c>
      <c r="M4" s="811" t="s">
        <v>355</v>
      </c>
      <c r="N4" s="811" t="s">
        <v>356</v>
      </c>
      <c r="O4" s="811" t="s">
        <v>357</v>
      </c>
      <c r="P4" s="812" t="s">
        <v>358</v>
      </c>
      <c r="Q4" s="812" t="s">
        <v>359</v>
      </c>
      <c r="R4" s="813" t="s">
        <v>1793</v>
      </c>
      <c r="S4" s="1420" t="s">
        <v>365</v>
      </c>
    </row>
    <row r="5" spans="1:19" ht="15" thickBot="1">
      <c r="A5" s="1448" t="s">
        <v>360</v>
      </c>
      <c r="B5" s="995" t="s">
        <v>610</v>
      </c>
      <c r="C5" s="995" t="s">
        <v>364</v>
      </c>
      <c r="D5" s="1110" t="s">
        <v>363</v>
      </c>
      <c r="E5" s="869" t="s">
        <v>230</v>
      </c>
      <c r="F5" s="1110" t="s">
        <v>361</v>
      </c>
      <c r="G5" s="1110" t="s">
        <v>361</v>
      </c>
      <c r="H5" s="1110" t="s">
        <v>213</v>
      </c>
      <c r="I5" s="869" t="s">
        <v>1371</v>
      </c>
      <c r="J5" s="869" t="s">
        <v>206</v>
      </c>
      <c r="K5" s="869" t="s">
        <v>1383</v>
      </c>
      <c r="L5" s="869" t="s">
        <v>1384</v>
      </c>
      <c r="M5" s="1111">
        <v>45231</v>
      </c>
      <c r="N5" s="1111">
        <v>46874</v>
      </c>
      <c r="O5" s="1110">
        <v>5</v>
      </c>
      <c r="P5" s="1112">
        <v>24002058</v>
      </c>
      <c r="Q5" s="1113">
        <v>240020580003</v>
      </c>
      <c r="R5" s="1114">
        <v>1</v>
      </c>
      <c r="S5" s="1443" t="s">
        <v>2817</v>
      </c>
    </row>
    <row r="6" spans="1:19" s="506" customFormat="1" ht="15" thickBot="1">
      <c r="A6" s="1449" t="s">
        <v>360</v>
      </c>
      <c r="B6" s="992" t="s">
        <v>611</v>
      </c>
      <c r="C6" s="992"/>
      <c r="D6" s="1450"/>
      <c r="E6" s="1451"/>
      <c r="F6" s="1450"/>
      <c r="G6" s="1450"/>
      <c r="H6" s="1450"/>
      <c r="I6" s="1451" t="s">
        <v>362</v>
      </c>
      <c r="J6" s="1116" t="s">
        <v>806</v>
      </c>
      <c r="K6" s="1451" t="s">
        <v>1054</v>
      </c>
      <c r="L6" s="1451" t="s">
        <v>1062</v>
      </c>
      <c r="M6" s="1452"/>
      <c r="N6" s="1452"/>
      <c r="O6" s="1450"/>
      <c r="P6" s="1453"/>
      <c r="Q6" s="1454"/>
      <c r="R6" s="1455">
        <v>1</v>
      </c>
      <c r="S6" s="1441" t="s">
        <v>2968</v>
      </c>
    </row>
  </sheetData>
  <sheetProtection algorithmName="SHA-512" hashValue="nEFwP6pBOA87VcJIfvLbDGjLmNgz2K6WB60MjWmj9LaywMwJr0ylo8nrZJwS7jEy8pRJxD0iTpE9ILa9pmzqZA==" saltValue="Lg3igqBBSOre7bfhBD5w8Q==" spinCount="100000" sheet="1" objects="1" scenarios="1"/>
  <conditionalFormatting sqref="A4:A6">
    <cfRule type="containsText" dxfId="36" priority="9" operator="containsText" text="P3">
      <formula>NOT(ISERROR(SEARCH("P3",A4)))</formula>
    </cfRule>
    <cfRule type="containsText" dxfId="35" priority="10" operator="containsText" text="P1">
      <formula>NOT(ISERROR(SEARCH("P1",A4)))</formula>
    </cfRule>
    <cfRule type="containsText" dxfId="34" priority="11" operator="containsText" text="P2">
      <formula>NOT(ISERROR(SEARCH("P2",A4)))</formula>
    </cfRule>
  </conditionalFormatting>
  <conditionalFormatting sqref="F4:G6 D5:D6">
    <cfRule type="containsText" dxfId="33" priority="55" operator="containsText" text="PRINCIPAL">
      <formula>NOT(ISERROR(SEARCH("PRINCIPAL",D4)))</formula>
    </cfRule>
  </conditionalFormatting>
  <pageMargins left="0.7" right="0.7" top="0.75" bottom="0.75" header="0.3" footer="0.3"/>
  <pageSetup paperSize="8" scale="7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12</vt:i4>
      </vt:variant>
    </vt:vector>
  </HeadingPairs>
  <TitlesOfParts>
    <vt:vector size="26" baseType="lpstr">
      <vt:lpstr>SPE MED CHU</vt:lpstr>
      <vt:lpstr>SPE MED HORS CHU</vt:lpstr>
      <vt:lpstr>SPE CHIR CHU</vt:lpstr>
      <vt:lpstr>SPE CHIR HORS CHU</vt:lpstr>
      <vt:lpstr>MG PS</vt:lpstr>
      <vt:lpstr>MG 2e année</vt:lpstr>
      <vt:lpstr>MG 3e année</vt:lpstr>
      <vt:lpstr>BIOLOGIE R3C</vt:lpstr>
      <vt:lpstr>OPTIONS</vt:lpstr>
      <vt:lpstr>FST</vt:lpstr>
      <vt:lpstr>PHARMA HOSPI R3C</vt:lpstr>
      <vt:lpstr>Dr JUNIOR SPE MED</vt:lpstr>
      <vt:lpstr>Dr JUNIOR SPE CHIR</vt:lpstr>
      <vt:lpstr>Dr JUNIOR BIO MED</vt:lpstr>
      <vt:lpstr>'BIOLOGIE R3C'!Zone_d_impression</vt:lpstr>
      <vt:lpstr>'Dr JUNIOR BIO MED'!Zone_d_impression</vt:lpstr>
      <vt:lpstr>'Dr JUNIOR SPE CHIR'!Zone_d_impression</vt:lpstr>
      <vt:lpstr>'Dr JUNIOR SPE MED'!Zone_d_impression</vt:lpstr>
      <vt:lpstr>FST!Zone_d_impression</vt:lpstr>
      <vt:lpstr>'MG 2e année'!Zone_d_impression</vt:lpstr>
      <vt:lpstr>'MG 3e année'!Zone_d_impression</vt:lpstr>
      <vt:lpstr>'MG PS'!Zone_d_impression</vt:lpstr>
      <vt:lpstr>OPTIONS!Zone_d_impression</vt:lpstr>
      <vt:lpstr>'PHARMA HOSPI R3C'!Zone_d_impression</vt:lpstr>
      <vt:lpstr>'SPE MED CHU'!Zone_d_impression</vt:lpstr>
      <vt:lpstr>'SPE MED HORS CHU'!Zone_d_impression</vt:lpstr>
    </vt:vector>
  </TitlesOfParts>
  <Company>MSS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</dc:creator>
  <cp:lastModifiedBy>THIBERGE, Sophie (ARS-CVL/DOS/DAGPPS)</cp:lastModifiedBy>
  <cp:lastPrinted>2025-10-10T10:23:12Z</cp:lastPrinted>
  <dcterms:created xsi:type="dcterms:W3CDTF">2017-09-25T08:27:23Z</dcterms:created>
  <dcterms:modified xsi:type="dcterms:W3CDTF">2026-03-31T12:14:48Z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2025-09-17T12:17:04Z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b15b074c-aca4-4346-9588-2415f89e03ba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